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4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4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300" windowHeight="9060"/>
  </bookViews>
  <sheets>
    <sheet name="Лист1" sheetId="1" r:id="rId1"/>
  </sheets>
  <calcPr calcId="152511"/>
  <customWorkbookViews>
    <customWorkbookView name="om2 - Личное представление" guid="{A24EC7DC-F2E0-4022-9EA8-4C4BAFE708F1}" mergeInterval="0" personalView="1" maximized="1" windowWidth="1074" windowHeight="661" activeSheetId="1" showComments="commIndAndComment"/>
    <customWorkbookView name="Пользователь Windows - Личное представление" guid="{126B9DD4-FDB2-41A9-A0A5-3FCC1E9A7E41}" mergeInterval="0" personalView="1" maximized="1" xWindow="-11" yWindow="-11" windowWidth="1942" windowHeight="1042" activeSheetId="1"/>
    <customWorkbookView name="Nikolaeva - Личное представление" guid="{1CF90EF6-1BF9-43DF-935D-FEC921D569EF}" mergeInterval="0" personalView="1" maximized="1" windowWidth="1596" windowHeight="675" activeSheetId="1"/>
    <customWorkbookView name="Данилова Вера Юрьевна - Личное представление" guid="{E0A45070-72CB-488B-9E20-30711C56CC5B}" mergeInterval="0" personalView="1" maximized="1" windowWidth="1916" windowHeight="855" activeSheetId="1"/>
    <customWorkbookView name="68_001 - Личное представление" guid="{DC8AA360-F87D-4634-AE58-D6CE790D8272}" mergeInterval="0" personalView="1" maximized="1" xWindow="-11" yWindow="-11" windowWidth="1942" windowHeight="1042" activeSheetId="1"/>
    <customWorkbookView name="uzer - Личное представление" guid="{79DE2828-2CB2-45D6-9639-901076D20E41}" mergeInterval="0" personalView="1" maximized="1" windowWidth="1276" windowHeight="799" activeSheetId="1"/>
    <customWorkbookView name="ГараеваОМ - Личное представление" guid="{C21D1245-B675-449C-BE1E-9EA8836124D5}" mergeInterval="0" personalView="1" maximized="1" xWindow="-9" yWindow="-9" windowWidth="1938" windowHeight="1050" activeSheetId="1"/>
    <customWorkbookView name="SmirnovaMV - Личное представление" guid="{64DFEA70-FA41-42AC-B8F5-5E6A1F6CF1BD}" mergeInterval="0" personalView="1" maximized="1" xWindow="-8" yWindow="-8" windowWidth="1296" windowHeight="1000" activeSheetId="1"/>
    <customWorkbookView name="Admin - Личное представление" guid="{5B89E1B0-4B9A-4BFA-A095-5408106595E9}" mergeInterval="0" personalView="1" maximized="1" xWindow="-9" yWindow="-9" windowWidth="1938" windowHeight="1048" activeSheetId="1"/>
    <customWorkbookView name="Школа49 - Личное представление" guid="{A34B113A-D93F-4D96-BD2B-C856BE556916}" mergeInterval="0" personalView="1" maximized="1" windowWidth="1362" windowHeight="523" activeSheetId="1"/>
    <customWorkbookView name="Рожкова ИВ - Личное представление" guid="{E754A209-9795-47C1-9F89-FC32A3929548}" mergeInterval="0" personalView="1" maximized="1" xWindow="-9" yWindow="-9" windowWidth="1938" windowHeight="1048" activeSheetId="1"/>
    <customWorkbookView name="kadru - Личное представление" guid="{CED9765F-DD57-4FA3-A38E-F2AA9D8D26A5}" mergeInterval="0" personalView="1" windowWidth="1920" windowHeight="1032" activeSheetId="1"/>
    <customWorkbookView name="Секретарь - Личное представление" guid="{DC016A02-09C6-4CE8-A4E0-570FB307687F}" mergeInterval="0" personalView="1" maximized="1" windowWidth="1436" windowHeight="675" activeSheetId="1"/>
    <customWorkbookView name="Сергей - Личное представление" guid="{CC1D995C-7AC5-4AB3-BFAF-9EAA8993A361}" mergeInterval="0" personalView="1" maximized="1" xWindow="-8" yWindow="-8" windowWidth="1936" windowHeight="1056" activeSheetId="1"/>
    <customWorkbookView name="Student - Личное представление" guid="{92E593F0-6E16-4B85-A852-DF12575B7C8B}" mergeInterval="0" personalView="1" maximized="1" windowWidth="1916" windowHeight="815" activeSheetId="1"/>
    <customWorkbookView name="stepovich - Личное представление" guid="{0BEC104D-3DF9-4BA4-8A80-52F00611DB32}" mergeInterval="0" personalView="1" maximized="1" windowWidth="1916" windowHeight="855" activeSheetId="1"/>
    <customWorkbookView name="so3-Makeeva - Личное представление" guid="{0A17E3A0-B67D-44D9-9FE6-D55F11DCFD9E}" mergeInterval="0" personalView="1" maximized="1" windowWidth="1276" windowHeight="703" activeSheetId="1"/>
    <customWorkbookView name="ХитьковаЕВ - Личное представление" guid="{0E220905-5FD7-4893-8803-AB4984E6987D}" mergeInterval="0" personalView="1" maximized="1" xWindow="-8" yWindow="-8" windowWidth="1936" windowHeight="1056" activeSheetId="1"/>
    <customWorkbookView name="ЗенковаАВ - Личное представление" guid="{6DCDBAB8-E738-4D01-ACCA-D6A98B8565C5}" mergeInterval="0" personalView="1" maximized="1" windowWidth="1916" windowHeight="803" activeSheetId="1"/>
    <customWorkbookView name="УшаковаГВ - Личное представление" guid="{6228985D-AABF-4BD4-A582-2BC5FEA4215F}" mergeInterval="0" personalView="1" maximized="1" xWindow="1" yWindow="1" windowWidth="1596" windowHeight="670" activeSheetId="1"/>
    <customWorkbookView name="МихалеваОВ - Личное представление" guid="{5F84E687-E70E-41CD-ABBE-D484B2C91EAC}" mergeInterval="0" personalView="1" maximized="1" windowWidth="1356" windowHeight="543" activeSheetId="1"/>
    <customWorkbookView name="ТатьянаАнатольевна - Личное представление" guid="{FDFBD3A5-8AE6-4B20-9226-4E73BBE46A55}" mergeInterval="0" personalView="1" maximized="1" xWindow="-8" yWindow="-8" windowWidth="1936" windowHeight="1056" activeSheetId="1"/>
    <customWorkbookView name="School - Личное представление" guid="{5E98A059-834F-429B-822E-80D02ABF1F53}" mergeInterval="0" personalView="1" maximized="1" xWindow="1" yWindow="1" windowWidth="1360" windowHeight="776" activeSheetId="1" showComments="commIndAndComment"/>
    <customWorkbookView name="Наталья - Личное представление" guid="{35D99BB6-85F2-4F2C-B863-BC49AFFE1813}" mergeInterval="0" personalView="1" maximized="1" xWindow="1" yWindow="1" windowWidth="1916" windowHeight="850" activeSheetId="1"/>
    <customWorkbookView name="Lenovo - Личное представление" guid="{5D0B7882-0BD5-4A7D-8905-AF20AA79BAB8}" mergeInterval="0" personalView="1" maximized="1" windowWidth="1362" windowHeight="543" activeSheetId="1"/>
    <customWorkbookView name="school11 - Личное представление" guid="{30BF1E5A-4E9D-4F0F-A71F-1CB602A931C0}" mergeInterval="0" personalView="1" maximized="1" windowWidth="1916" windowHeight="835" activeSheetId="1"/>
    <customWorkbookView name="дс - Личное представление" guid="{99722B58-8F5A-43FD-8189-FD1000DB5963}" mergeInterval="0" personalView="1" maximized="1" xWindow="-8" yWindow="-8" windowWidth="1936" windowHeight="1056" activeSheetId="1"/>
    <customWorkbookView name="Школа№17 - Личное представление" guid="{823CD859-1E6D-40BA-8991-AE04D7968989}" mergeInterval="0" personalView="1" maximized="1" windowWidth="1276" windowHeight="825" activeSheetId="1" showFormulaBar="0"/>
    <customWorkbookView name="БеловаЕ.Л - Личное представление" guid="{0C264FE3-817F-40DB-8117-864FC3A1C300}" mergeInterval="0" personalView="1" maximized="1" windowWidth="1916" windowHeight="809" activeSheetId="1"/>
    <customWorkbookView name="НазаретскаяТВ - Личное представление" guid="{1FE5BA7E-D4BC-4B85-BFCD-181B295997A0}" mergeInterval="0" personalView="1" maximized="1" windowWidth="1916" windowHeight="854" activeSheetId="1"/>
    <customWorkbookView name="Аленина ЛИ - Личное представление" guid="{C14C3C08-D5BF-471D-AD35-C1C64F97E718}" mergeInterval="0" personalView="1" maximized="1" xWindow="-8" yWindow="-8" windowWidth="1936" windowHeight="1056" activeSheetId="1"/>
    <customWorkbookView name="Sekret - Личное представление" guid="{9925DF6C-FB6C-49A0-B716-59DB530EEA7C}" mergeInterval="0" personalView="1" maximized="1" xWindow="1" yWindow="1" windowWidth="1276" windowHeight="712" activeSheetId="1"/>
    <customWorkbookView name="ZamAXR - Личное представление" guid="{18A2F266-0CD2-4CE2-AC74-732688BF59BE}" mergeInterval="0" personalView="1" maximized="1" xWindow="-9" yWindow="-9" windowWidth="1938" windowHeight="1050" activeSheetId="1"/>
    <customWorkbookView name="ЛукинаМА - Личное представление" guid="{FB352D52-3798-4C95-9190-02233661DCC6}" mergeInterval="0" personalView="1" maximized="1" windowWidth="1916" windowHeight="855" activeSheetId="1"/>
    <customWorkbookView name="АбызоваМА - Личное представление" guid="{3C6EF791-4475-48F6-977E-234E7BD9B181}" mergeInterval="0" personalView="1" maximized="1" windowWidth="1436" windowHeight="635" activeSheetId="1"/>
    <customWorkbookView name="ЗамДиректора - Личное представление" guid="{8C33E23C-0A9B-45D1-990A-3556F8AB2D70}" mergeInterval="0" personalView="1" maximized="1" windowWidth="1916" windowHeight="943" activeSheetId="1"/>
    <customWorkbookView name="T - Личное представление" guid="{4A9DEAEC-46AF-4A27-A9ED-3494DC596960}" mergeInterval="0" personalView="1" maximized="1" xWindow="1" yWindow="1" windowWidth="1274" windowHeight="471" activeSheetId="1"/>
    <customWorkbookView name="Сметанин А.В. - Личное представление" guid="{E86406D4-840D-4687-929D-068B4EDF55BB}" mergeInterval="0" personalView="1" maximized="1" xWindow="-8" yWindow="-8" windowWidth="1936" windowHeight="1056" activeSheetId="1"/>
    <customWorkbookView name="Shamina - Личное представление" guid="{D4432646-26E2-4168-BB9D-3831CAFEFA45}" mergeInterval="0" personalView="1" maximized="1" xWindow="1" yWindow="1" windowWidth="1920" windowHeight="804" activeSheetId="1"/>
    <customWorkbookView name="1 - Личное представление" guid="{C0740652-2618-4111-A04B-567B55AD9BE3}" mergeInterval="0" personalView="1" maximized="1" xWindow="1" yWindow="1" windowWidth="1881" windowHeight="713" activeSheetId="1"/>
    <customWorkbookView name="ПоляковАП - Личное представление" guid="{71DE819D-71CF-461E-BCC0-6D60A4FF3CBA}" mergeInterval="0" personalView="1" maximized="1" xWindow="-8" yWindow="-8" windowWidth="1382" windowHeight="744" activeSheetId="1"/>
    <customWorkbookView name="Ольга Евгеньевна - Личное представление" guid="{0FCE0697-CB85-41EC-8EBB-C307E40A389A}" mergeInterval="0" personalView="1" maximized="1" windowWidth="1496" windowHeight="612" activeSheetId="1"/>
    <customWorkbookView name="пользователь - Личное представление" guid="{93DC0C3A-BF84-4AD8-AB5A-9F6C3D425680}" mergeInterval="0" personalView="1" maximized="1" xWindow="-8" yWindow="-8" windowWidth="1936" windowHeight="1056" activeSheetId="1"/>
    <customWorkbookView name="nedosekina - Личное представление" guid="{52255242-88B1-4287-B0A1-DD79F2BABDB4}" mergeInterval="0" personalView="1" maximized="1" windowWidth="1276" windowHeight="751" activeSheetId="1"/>
    <customWorkbookView name="Server - Личное представление" guid="{FEF75E0C-EC43-4A76-A46C-859CC19B5334}" mergeInterval="0" personalView="1" maximized="1" windowWidth="1276" windowHeight="759" activeSheetId="1"/>
    <customWorkbookView name="sh5 - Личное представление" guid="{0704A35E-92EF-40DB-B388-B460322F902C}" mergeInterval="0" personalView="1" maximized="1" xWindow="1" yWindow="1" windowWidth="1916" windowHeight="850" activeSheetId="1"/>
    <customWorkbookView name="ЗамАХЧ - Личное представление" guid="{3616B795-7C30-49C2-99A3-03C51A4A43C2}" mergeInterval="0" personalView="1" maximized="1" windowWidth="1676" windowHeight="765" activeSheetId="1"/>
    <customWorkbookView name="phisic - Личное представление" guid="{43F2A182-9609-442D-8678-8134C79861C3}" mergeInterval="0" personalView="1" maximized="1" xWindow="1" yWindow="1" windowWidth="1440" windowHeight="670" activeSheetId="1"/>
    <customWorkbookView name="АлександровИА - Личное представление" guid="{27F076F1-6239-4AC0-93E8-DC104C8F3DDA}" mergeInterval="0" personalView="1" maximized="1" xWindow="-8" yWindow="-8" windowWidth="1936" windowHeight="1056" activeSheetId="1"/>
    <customWorkbookView name="Директор - Личное представление" guid="{593B32BE-3636-4347-9C3D-6CEF5DF74AB2}" mergeInterval="0" personalView="1" maximized="1" xWindow="-8" yWindow="-8" windowWidth="1382" windowHeight="744" activeSheetId="1"/>
    <customWorkbookView name="Lenovo1 - Личное представление" guid="{05E260F7-25C0-404B-877C-FCF461338DD5}" mergeInterval="0" personalView="1" maximized="1" xWindow="-8" yWindow="-8" windowWidth="1382" windowHeight="744" activeSheetId="1"/>
    <customWorkbookView name="15 - Личное представление" guid="{8AA7F98B-DC1F-485D-98A0-EBBE7853F556}" mergeInterval="0" personalView="1" maximized="1" windowWidth="1916" windowHeight="855" activeSheetId="1"/>
    <customWorkbookView name="ГаринаЛА - Личное представление" guid="{984A4ECA-298E-4A86-9BF8-4592D006049F}" mergeInterval="0" personalView="1" maximized="1" windowWidth="1064" windowHeight="514" activeSheetId="1"/>
    <customWorkbookView name="МБОУ  - Личное представление" guid="{7598A8DB-DB1F-4484-8461-4C3B7312537B}" mergeInterval="0" personalView="1" maximized="1" windowWidth="1916" windowHeight="789" activeSheetId="1"/>
    <customWorkbookView name="Алексеева - Личное представление" guid="{1FF68816-A4CE-4C6E-BBAB-E64C17DC21B5}" mergeInterval="0" personalView="1" maximized="1" windowWidth="1916" windowHeight="807" activeSheetId="1"/>
    <customWorkbookView name="АвцинаВВ - Личное представление" guid="{B5F0023B-0CCC-4898-B0F4-0B5AE07C4195}" mergeInterval="0" personalView="1" maximized="1" xWindow="-8" yWindow="-8" windowWidth="1936" windowHeight="1056" activeSheetId="1"/>
    <customWorkbookView name="Школа - Личное представление" guid="{1C0D6B99-5528-43D4-BAF2-E0E8EF800E82}" mergeInterval="0" personalView="1" maximized="1" xWindow="-8" yWindow="-8" windowWidth="1382" windowHeight="744" activeSheetId="1"/>
    <customWorkbookView name="ИльинАВ - Личное представление" guid="{76EA6C4B-ECF4-4970-80E3-0127BA3AFF37}" mergeInterval="0" personalView="1" maximized="1" xWindow="1" yWindow="1" windowWidth="1916" windowHeight="850" activeSheetId="1"/>
    <customWorkbookView name="Teacher - Личное представление" guid="{43F09AC4-2C27-45C3-B192-DC57F95F4822}" mergeInterval="0" personalView="1" maximized="1" xWindow="1" yWindow="1" windowWidth="1024" windowHeight="408" activeSheetId="1"/>
    <customWorkbookView name="МакееваОА - Личное представление" guid="{7C88D975-51E3-45ED-A46B-0719D36EDB02}" mergeInterval="0" personalView="1" maximized="1" windowWidth="1916" windowHeight="759" activeSheetId="1"/>
    <customWorkbookView name="Enter - Личное представление" guid="{0C61A77D-A254-4455-A7B0-45020E8CAF9C}" mergeInterval="0" personalView="1" maximized="1" xWindow="1" yWindow="1" windowWidth="1920" windowHeight="850" activeSheetId="1"/>
    <customWorkbookView name="Козырева НЮ - Личное представление" guid="{31E686CF-18B1-49DB-AEDF-0F2387966088}" mergeInterval="0" personalView="1" maximized="1" windowWidth="1396" windowHeight="655" activeSheetId="1"/>
    <customWorkbookView name="s.semenova2000 - Личное представление" guid="{69591D30-A80F-417B-9242-600453A670B2}" mergeInterval="0" personalView="1" maximized="1" xWindow="-8" yWindow="-8" windowWidth="1936" windowHeight="1056" activeSheetId="1"/>
    <customWorkbookView name="ПетуховаАА - Личное представление" guid="{6468C778-4384-4906-AFBF-6B68421C4B33}" mergeInterval="0" personalView="1" maximized="1" windowWidth="1436" windowHeight="675" activeSheetId="1"/>
    <customWorkbookView name="NEW - Личное представление" guid="{ACE1D5A5-6311-4F1B-9851-D9F2A2568656}" mergeInterval="0" personalView="1" maximized="1" windowWidth="1916" windowHeight="851" activeSheetId="1"/>
    <customWorkbookView name="ПисареваНЮ - Личное представление" guid="{9A93FCA6-32C5-4F4A-8D66-740BA5964A36}" mergeInterval="0" personalView="1" maximized="1" windowWidth="1424" windowHeight="561" activeSheetId="1"/>
    <customWorkbookView name="director - Личное представление" guid="{986706C3-ECD9-4995-B860-2347A6C2EC78}" mergeInterval="0" personalView="1" maximized="1" windowWidth="1596" windowHeight="674" activeSheetId="1"/>
    <customWorkbookView name="Учитель - Личное представление" guid="{D9B9EC3E-3442-4B40-9840-CFA23D2957A8}" mergeInterval="0" personalView="1" maximized="1" xWindow="-8" yWindow="-8" windowWidth="1296" windowHeight="1000" activeSheetId="1"/>
    <customWorkbookView name="Замдир - Личное представление" guid="{5E445709-6F55-4619-9793-1793389C1375}" mergeInterval="0" personalView="1" maximized="1" xWindow="-8" yWindow="-8" windowWidth="1296" windowHeight="1000" activeSheetId="1"/>
    <customWorkbookView name="Компьютер - Личное представление" guid="{9E63FBC3-2910-4FF6-854E-CF7C5810DAAC}" mergeInterval="0" personalView="1" maximized="1" windowWidth="1314" windowHeight="749" activeSheetId="1"/>
    <customWorkbookView name="USER - Личное представление" guid="{C74FBD3A-19CD-469C-A587-B672978D1F1E}" mergeInterval="0" personalView="1" maximized="1" xWindow="1" yWindow="1" windowWidth="1440" windowHeight="67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</calcChain>
</file>

<file path=xl/sharedStrings.xml><?xml version="1.0" encoding="utf-8"?>
<sst xmlns="http://schemas.openxmlformats.org/spreadsheetml/2006/main" count="51" uniqueCount="37">
  <si>
    <t>№ школы</t>
  </si>
  <si>
    <t>кол-во свободных мест</t>
  </si>
  <si>
    <t>МБОУ «Гимназия № 3»</t>
  </si>
  <si>
    <t>МБОУ «СШ № 9»</t>
  </si>
  <si>
    <t>МБОУ «СШ № 11»</t>
  </si>
  <si>
    <t>МБОУ «СШ № 15»</t>
  </si>
  <si>
    <t>МБОУ «СШ № 18»</t>
  </si>
  <si>
    <t>Муни МБОУ «СШ № 41»</t>
  </si>
  <si>
    <t>МБОУ «СШ № 42»</t>
  </si>
  <si>
    <t>МБОУ «СШ № 49»</t>
  </si>
  <si>
    <t>МБОУ «СШ № 50»</t>
  </si>
  <si>
    <t>МБОУ «СШ № 54»</t>
  </si>
  <si>
    <t>МБОУ «СШ № 55»</t>
  </si>
  <si>
    <t>МБОУ «СШ № 64»</t>
  </si>
  <si>
    <t>МБОУ «СШ № 65»</t>
  </si>
  <si>
    <t>МБОУ «СШ № 66»</t>
  </si>
  <si>
    <t>МБОУ "СШ № 68"</t>
  </si>
  <si>
    <t xml:space="preserve"> название профиля</t>
  </si>
  <si>
    <t>технологический</t>
  </si>
  <si>
    <t xml:space="preserve">универсальный профиль с угубленным изучением отдельных предметов </t>
  </si>
  <si>
    <t>социально-экономический</t>
  </si>
  <si>
    <t>естественно-научный</t>
  </si>
  <si>
    <t>Проф. классы (углубленные),
 включая универсальные классы с угл. изучением предметов</t>
  </si>
  <si>
    <t>естественнонаучный</t>
  </si>
  <si>
    <t>универсальный с углубленным изучением русского языка и математики</t>
  </si>
  <si>
    <t>универсальный профиль с угубленным изучением отдельных предметов (математика, русский язык)</t>
  </si>
  <si>
    <t xml:space="preserve">Технологический профиль </t>
  </si>
  <si>
    <t>Итого</t>
  </si>
  <si>
    <t>универсальный с углубленным изучением экономики, права</t>
  </si>
  <si>
    <t>универсальный (базовый уровень)</t>
  </si>
  <si>
    <t>универсальный(базовый уровень)</t>
  </si>
  <si>
    <t>физико-математический</t>
  </si>
  <si>
    <t xml:space="preserve">естественно-научный </t>
  </si>
  <si>
    <t>Универсальные классы (базовый уровень учебных программ</t>
  </si>
  <si>
    <t xml:space="preserve"> </t>
  </si>
  <si>
    <t>4 очный                                          18 очно-заочный</t>
  </si>
  <si>
    <t xml:space="preserve"> Информация о приеме в 10 класс на 09.09.2021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</si>
</sst>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6" fontId="0" fillId="0" borderId="0" xfId="0" applyNumberFormat="1"/>
    <xf numFmtId="0" fontId="2" fillId="3" borderId="1" xfId="0" applyFont="1" applyFill="1" applyBorder="1"/>
    <xf numFmtId="0" fontId="4" fillId="3" borderId="0" xfId="0" applyFont="1" applyFill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2" fillId="4" borderId="1" xfId="0" applyFont="1" applyFill="1" applyBorder="1"/>
    <xf numFmtId="0" fontId="0" fillId="4" borderId="1" xfId="0" applyFill="1" applyBorder="1" applyAlignment="1">
      <alignment wrapText="1"/>
    </xf>
    <xf numFmtId="0" fontId="0" fillId="2" borderId="0" xfId="0" applyFill="1"/>
    <xf numFmtId="49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5" fillId="0" borderId="0" xfId="0" applyFont="1"/>
    <xf numFmtId="0" fontId="0" fillId="2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80" Type="http://schemas.openxmlformats.org/officeDocument/2006/relationships/revisionLog" Target="revisionLog123.xml"/><Relationship Id="rId485" Type="http://schemas.openxmlformats.org/officeDocument/2006/relationships/revisionLog" Target="revisionLog129.xml"/><Relationship Id="rId502" Type="http://schemas.openxmlformats.org/officeDocument/2006/relationships/revisionLog" Target="revisionLog145.xml"/><Relationship Id="rId451" Type="http://schemas.openxmlformats.org/officeDocument/2006/relationships/revisionLog" Target="revisionLog76.xml"/><Relationship Id="rId472" Type="http://schemas.openxmlformats.org/officeDocument/2006/relationships/revisionLog" Target="revisionLog113.xml"/><Relationship Id="rId493" Type="http://schemas.openxmlformats.org/officeDocument/2006/relationships/revisionLog" Target="revisionLog136.xml"/><Relationship Id="rId438" Type="http://schemas.openxmlformats.org/officeDocument/2006/relationships/revisionLog" Target="revisionLog13.xml"/><Relationship Id="rId467" Type="http://schemas.openxmlformats.org/officeDocument/2006/relationships/revisionLog" Target="revisionLog105.xml"/><Relationship Id="rId459" Type="http://schemas.openxmlformats.org/officeDocument/2006/relationships/revisionLog" Target="revisionLog98.xml"/><Relationship Id="rId446" Type="http://schemas.openxmlformats.org/officeDocument/2006/relationships/revisionLog" Target="revisionLog74.xml"/><Relationship Id="rId454" Type="http://schemas.openxmlformats.org/officeDocument/2006/relationships/revisionLog" Target="revisionLog79.xml"/><Relationship Id="rId475" Type="http://schemas.openxmlformats.org/officeDocument/2006/relationships/revisionLog" Target="revisionLog116.xml"/><Relationship Id="rId470" Type="http://schemas.openxmlformats.org/officeDocument/2006/relationships/revisionLog" Target="revisionLog108.xml"/><Relationship Id="rId491" Type="http://schemas.openxmlformats.org/officeDocument/2006/relationships/revisionLog" Target="revisionLog135.xml"/><Relationship Id="rId496" Type="http://schemas.openxmlformats.org/officeDocument/2006/relationships/revisionLog" Target="revisionLog139.xml"/><Relationship Id="rId505" Type="http://schemas.openxmlformats.org/officeDocument/2006/relationships/revisionLog" Target="revisionLog148.xml"/><Relationship Id="rId441" Type="http://schemas.openxmlformats.org/officeDocument/2006/relationships/revisionLog" Target="revisionLog111.xml"/><Relationship Id="rId462" Type="http://schemas.openxmlformats.org/officeDocument/2006/relationships/revisionLog" Target="revisionLog101.xml"/><Relationship Id="rId483" Type="http://schemas.openxmlformats.org/officeDocument/2006/relationships/revisionLog" Target="revisionLog127.xml"/><Relationship Id="rId488" Type="http://schemas.openxmlformats.org/officeDocument/2006/relationships/revisionLog" Target="revisionLog132.xml"/><Relationship Id="rId500" Type="http://schemas.openxmlformats.org/officeDocument/2006/relationships/revisionLog" Target="revisionLog143.xml"/><Relationship Id="rId474" Type="http://schemas.openxmlformats.org/officeDocument/2006/relationships/revisionLog" Target="revisionLog115.xml"/><Relationship Id="rId440" Type="http://schemas.openxmlformats.org/officeDocument/2006/relationships/revisionLog" Target="revisionLog18.xml"/><Relationship Id="rId445" Type="http://schemas.openxmlformats.org/officeDocument/2006/relationships/revisionLog" Target="revisionLog73.xml"/><Relationship Id="rId466" Type="http://schemas.openxmlformats.org/officeDocument/2006/relationships/revisionLog" Target="revisionLog104.xml"/><Relationship Id="rId487" Type="http://schemas.openxmlformats.org/officeDocument/2006/relationships/revisionLog" Target="revisionLog131.xml"/><Relationship Id="rId479" Type="http://schemas.openxmlformats.org/officeDocument/2006/relationships/revisionLog" Target="revisionLog120.xml"/><Relationship Id="rId458" Type="http://schemas.openxmlformats.org/officeDocument/2006/relationships/revisionLog" Target="revisionLog97.xml"/><Relationship Id="rId437" Type="http://schemas.openxmlformats.org/officeDocument/2006/relationships/revisionLog" Target="revisionLog241.xml"/><Relationship Id="rId453" Type="http://schemas.openxmlformats.org/officeDocument/2006/relationships/revisionLog" Target="revisionLog78.xml"/><Relationship Id="rId490" Type="http://schemas.openxmlformats.org/officeDocument/2006/relationships/revisionLog" Target="revisionLog134.xml"/><Relationship Id="rId457" Type="http://schemas.openxmlformats.org/officeDocument/2006/relationships/revisionLog" Target="revisionLog96.xml"/><Relationship Id="rId436" Type="http://schemas.openxmlformats.org/officeDocument/2006/relationships/revisionLog" Target="revisionLog240.xml"/><Relationship Id="rId449" Type="http://schemas.openxmlformats.org/officeDocument/2006/relationships/revisionLog" Target="revisionLog14.xml"/><Relationship Id="rId495" Type="http://schemas.openxmlformats.org/officeDocument/2006/relationships/revisionLog" Target="revisionLog138.xml"/><Relationship Id="rId461" Type="http://schemas.openxmlformats.org/officeDocument/2006/relationships/revisionLog" Target="revisionLog100.xml"/><Relationship Id="rId482" Type="http://schemas.openxmlformats.org/officeDocument/2006/relationships/revisionLog" Target="revisionLog125.xml"/><Relationship Id="rId504" Type="http://schemas.openxmlformats.org/officeDocument/2006/relationships/revisionLog" Target="revisionLog147.xml"/><Relationship Id="rId444" Type="http://schemas.openxmlformats.org/officeDocument/2006/relationships/revisionLog" Target="revisionLog72.xml"/><Relationship Id="rId460" Type="http://schemas.openxmlformats.org/officeDocument/2006/relationships/revisionLog" Target="revisionLog99.xml"/><Relationship Id="rId465" Type="http://schemas.openxmlformats.org/officeDocument/2006/relationships/revisionLog" Target="revisionLog103.xml"/><Relationship Id="rId481" Type="http://schemas.openxmlformats.org/officeDocument/2006/relationships/revisionLog" Target="revisionLog124.xml"/><Relationship Id="rId486" Type="http://schemas.openxmlformats.org/officeDocument/2006/relationships/revisionLog" Target="revisionLog130.xml"/><Relationship Id="rId494" Type="http://schemas.openxmlformats.org/officeDocument/2006/relationships/revisionLog" Target="revisionLog137.xml"/><Relationship Id="rId499" Type="http://schemas.openxmlformats.org/officeDocument/2006/relationships/revisionLog" Target="revisionLog142.xml"/><Relationship Id="rId452" Type="http://schemas.openxmlformats.org/officeDocument/2006/relationships/revisionLog" Target="revisionLog77.xml"/><Relationship Id="rId473" Type="http://schemas.openxmlformats.org/officeDocument/2006/relationships/revisionLog" Target="revisionLog114.xml"/><Relationship Id="rId478" Type="http://schemas.openxmlformats.org/officeDocument/2006/relationships/revisionLog" Target="revisionLog119.xml"/><Relationship Id="rId503" Type="http://schemas.openxmlformats.org/officeDocument/2006/relationships/revisionLog" Target="revisionLog146.xml"/><Relationship Id="rId435" Type="http://schemas.openxmlformats.org/officeDocument/2006/relationships/revisionLog" Target="revisionLog239.xml"/><Relationship Id="rId498" Type="http://schemas.openxmlformats.org/officeDocument/2006/relationships/revisionLog" Target="revisionLog140.xml"/><Relationship Id="rId464" Type="http://schemas.openxmlformats.org/officeDocument/2006/relationships/revisionLog" Target="revisionLog102.xml"/><Relationship Id="rId456" Type="http://schemas.openxmlformats.org/officeDocument/2006/relationships/revisionLog" Target="revisionLog95.xml"/><Relationship Id="rId477" Type="http://schemas.openxmlformats.org/officeDocument/2006/relationships/revisionLog" Target="revisionLog118.xml"/><Relationship Id="rId443" Type="http://schemas.openxmlformats.org/officeDocument/2006/relationships/revisionLog" Target="revisionLog71.xml"/><Relationship Id="rId448" Type="http://schemas.openxmlformats.org/officeDocument/2006/relationships/revisionLog" Target="revisionLog17.xml"/><Relationship Id="rId469" Type="http://schemas.openxmlformats.org/officeDocument/2006/relationships/revisionLog" Target="revisionLog107.xml"/><Relationship Id="rId447" Type="http://schemas.openxmlformats.org/officeDocument/2006/relationships/revisionLog" Target="revisionLog75.xml"/><Relationship Id="rId439" Type="http://schemas.openxmlformats.org/officeDocument/2006/relationships/revisionLog" Target="revisionLog141.xml"/><Relationship Id="rId468" Type="http://schemas.openxmlformats.org/officeDocument/2006/relationships/revisionLog" Target="revisionLog106.xml"/><Relationship Id="rId450" Type="http://schemas.openxmlformats.org/officeDocument/2006/relationships/revisionLog" Target="revisionLog15.xml"/><Relationship Id="rId455" Type="http://schemas.openxmlformats.org/officeDocument/2006/relationships/revisionLog" Target="revisionLog94.xml"/><Relationship Id="rId471" Type="http://schemas.openxmlformats.org/officeDocument/2006/relationships/revisionLog" Target="revisionLog109.xml"/><Relationship Id="rId476" Type="http://schemas.openxmlformats.org/officeDocument/2006/relationships/revisionLog" Target="revisionLog117.xml"/><Relationship Id="rId497" Type="http://schemas.openxmlformats.org/officeDocument/2006/relationships/revisionLog" Target="revisionLog1.xml"/><Relationship Id="rId506" Type="http://schemas.openxmlformats.org/officeDocument/2006/relationships/revisionLog" Target="revisionLog149.xml"/><Relationship Id="rId489" Type="http://schemas.openxmlformats.org/officeDocument/2006/relationships/revisionLog" Target="revisionLog1331.xml"/><Relationship Id="rId484" Type="http://schemas.openxmlformats.org/officeDocument/2006/relationships/revisionLog" Target="revisionLog133.xml"/><Relationship Id="rId442" Type="http://schemas.openxmlformats.org/officeDocument/2006/relationships/revisionLog" Target="revisionLog19.xml"/><Relationship Id="rId463" Type="http://schemas.openxmlformats.org/officeDocument/2006/relationships/revisionLog" Target="revisionLog128.xml"/><Relationship Id="rId501" Type="http://schemas.openxmlformats.org/officeDocument/2006/relationships/revisionLog" Target="revisionLog144.xml"/><Relationship Id="rId492" Type="http://schemas.openxmlformats.org/officeDocument/2006/relationships/revisionLog" Target="revisionLog1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2A057BC-FD6D-47AD-9D30-00E855722821}" diskRevisions="1" revisionId="4167" version="2">
  <header guid="{5911CC11-D92C-4348-8E15-22A885CF0FE7}" dateTime="2021-09-03T08:43:09" maxSheetId="2" userName="kadru" r:id="rId435">
    <sheetIdMap count="1">
      <sheetId val="1"/>
    </sheetIdMap>
  </header>
  <header guid="{B6D11A57-96AE-4A36-B46D-300E2F99681E}" dateTime="2021-09-03T08:43:17" maxSheetId="2" userName="kadru" r:id="rId436">
    <sheetIdMap count="1">
      <sheetId val="1"/>
    </sheetIdMap>
  </header>
  <header guid="{7163F826-E056-4110-B2F6-89D761830F84}" dateTime="2021-09-03T08:44:17" maxSheetId="2" userName="kadru" r:id="rId437" minRId="3507">
    <sheetIdMap count="1">
      <sheetId val="1"/>
    </sheetIdMap>
  </header>
  <header guid="{8CF199BD-1FF3-4DEE-AC25-3F9D484F42AA}" dateTime="2021-09-03T09:15:57" maxSheetId="2" userName="kadru" r:id="rId438" minRId="3508" maxRId="3830">
    <sheetIdMap count="1">
      <sheetId val="1"/>
    </sheetIdMap>
  </header>
  <header guid="{51E916CD-5CC3-40E5-9AC2-5EEB301542C5}" dateTime="2021-09-03T09:38:26" maxSheetId="2" userName="Школа49" r:id="rId439" minRId="3831" maxRId="3832">
    <sheetIdMap count="1">
      <sheetId val="1"/>
    </sheetIdMap>
  </header>
  <header guid="{45FAAA47-556B-48CF-80CA-39CF18B8F1ED}" dateTime="2021-09-03T09:38:12" maxSheetId="2" userName="АвцинаВВ" r:id="rId440" minRId="3833" maxRId="3836">
    <sheetIdMap count="1">
      <sheetId val="1"/>
    </sheetIdMap>
  </header>
  <header guid="{ECB60F4E-1812-429B-B01C-656D571DF4A1}" dateTime="2021-09-03T10:58:17" maxSheetId="2" userName="Teacher" r:id="rId441" minRId="3837" maxRId="3838">
    <sheetIdMap count="1">
      <sheetId val="1"/>
    </sheetIdMap>
  </header>
  <header guid="{1DAB8C1B-9B89-417F-85F0-A58DD843F073}" dateTime="2021-09-03T09:48:49" maxSheetId="2" userName="Секретарь" r:id="rId442" minRId="3839" maxRId="3846">
    <sheetIdMap count="1">
      <sheetId val="1"/>
    </sheetIdMap>
  </header>
  <header guid="{7891BE39-6A7D-4802-9649-B7FABB7860A2}" dateTime="2021-09-03T09:58:30" maxSheetId="2" userName="Директор" r:id="rId443" minRId="3847" maxRId="3854">
    <sheetIdMap count="1">
      <sheetId val="1"/>
    </sheetIdMap>
  </header>
  <header guid="{2833D40C-8F7E-4A6F-94CB-F56487B42917}" dateTime="2021-09-03T09:53:38" maxSheetId="2" userName="Секретарь" r:id="rId444" minRId="3855" maxRId="3858">
    <sheetIdMap count="1">
      <sheetId val="1"/>
    </sheetIdMap>
  </header>
  <header guid="{2614DDBA-2456-4B3D-8BAC-8FC04C69E269}" dateTime="2021-09-03T09:59:07" maxSheetId="2" userName="ГараеваОМ" r:id="rId445" minRId="3859" maxRId="3862">
    <sheetIdMap count="1">
      <sheetId val="1"/>
    </sheetIdMap>
  </header>
  <header guid="{CCA7161D-CFF0-482B-9151-937162C7B260}" dateTime="2021-09-03T10:02:27" maxSheetId="2" userName="АбызоваМА" r:id="rId446" minRId="3863" maxRId="3866">
    <sheetIdMap count="1">
      <sheetId val="1"/>
    </sheetIdMap>
  </header>
  <header guid="{CF38F844-3128-41AC-83A2-74CC5A6DB251}" dateTime="2021-09-03T11:12:37" maxSheetId="2" userName="МакееваОА" r:id="rId447" minRId="3867" maxRId="3874">
    <sheetIdMap count="1">
      <sheetId val="1"/>
    </sheetIdMap>
  </header>
  <header guid="{9663EC86-0706-48A4-9419-B16914E26695}" dateTime="2021-09-03T10:33:08" maxSheetId="2" userName="user" r:id="rId448" minRId="3875" maxRId="3877">
    <sheetIdMap count="1">
      <sheetId val="1"/>
    </sheetIdMap>
  </header>
  <header guid="{BE41D412-EA4E-4485-AD4E-D9335D5F0562}" dateTime="2021-09-03T10:33:29" maxSheetId="2" userName="user" r:id="rId449">
    <sheetIdMap count="1">
      <sheetId val="1"/>
    </sheetIdMap>
  </header>
  <header guid="{F1B31778-E7C2-4C39-80C5-F7CFD3FEBB85}" dateTime="2021-09-03T10:39:49" maxSheetId="2" userName="Enter" r:id="rId450" minRId="3878" maxRId="3880">
    <sheetIdMap count="1">
      <sheetId val="1"/>
    </sheetIdMap>
  </header>
  <header guid="{862F2290-0157-4AC7-832C-38B489DEE998}" dateTime="2021-09-03T10:38:25" maxSheetId="2" userName="uzer" r:id="rId451" minRId="3881" maxRId="3888">
    <sheetIdMap count="1">
      <sheetId val="1"/>
    </sheetIdMap>
  </header>
  <header guid="{6972CF24-22D0-462C-A51D-CF7DC8E38B2B}" dateTime="2021-09-03T10:48:02" maxSheetId="2" userName="Директор" r:id="rId452" minRId="3889" maxRId="3892">
    <sheetIdMap count="1">
      <sheetId val="1"/>
    </sheetIdMap>
  </header>
  <header guid="{FAC6EFC8-92D5-49AF-9C27-AC8223879C40}" dateTime="2021-09-03T11:08:34" maxSheetId="2" userName="user" r:id="rId453" minRId="3893" maxRId="3901">
    <sheetIdMap count="1">
      <sheetId val="1"/>
    </sheetIdMap>
  </header>
  <header guid="{9A652D63-FF0A-4B1C-B8C5-80C817DA1C84}" dateTime="2021-09-03T11:12:58" maxSheetId="2" userName="ПетуховаАА" r:id="rId454" minRId="3902" maxRId="3905">
    <sheetIdMap count="1">
      <sheetId val="1"/>
    </sheetIdMap>
  </header>
  <header guid="{985E61DC-E37C-4740-9B94-AFCD16AE0853}" dateTime="2021-09-03T11:29:14" maxSheetId="2" userName="дс" r:id="rId455" minRId="3906" maxRId="3917">
    <sheetIdMap count="1">
      <sheetId val="1"/>
    </sheetIdMap>
  </header>
  <header guid="{88AB3863-C491-4589-AD45-17F8FD80C93F}" dateTime="2021-09-03T11:32:39" maxSheetId="2" userName="Наталья" r:id="rId456" minRId="3918" maxRId="3925">
    <sheetIdMap count="1">
      <sheetId val="1"/>
    </sheetIdMap>
  </header>
  <header guid="{7BAEC2D3-6815-4BC4-8FBA-C369DDDD5E92}" dateTime="2021-09-03T12:05:22" maxSheetId="2" userName="NEW" r:id="rId457" minRId="3926" maxRId="3933">
    <sheetIdMap count="1">
      <sheetId val="1"/>
    </sheetIdMap>
  </header>
  <header guid="{5D99FBE9-AB8C-495F-9344-6C162FF5CA74}" dateTime="2021-09-03T12:19:33" maxSheetId="2" userName="s.semenova2000" r:id="rId458" minRId="3934" maxRId="3937">
    <sheetIdMap count="1">
      <sheetId val="1"/>
    </sheetIdMap>
  </header>
  <header guid="{E65F2716-635C-49B0-B1FF-C23090A7E33A}" dateTime="2021-09-03T12:18:21" maxSheetId="2" userName="Компьютер" r:id="rId459" minRId="3938" maxRId="3945">
    <sheetIdMap count="1">
      <sheetId val="1"/>
    </sheetIdMap>
  </header>
  <header guid="{8552E90B-9E35-4939-8B11-50B97EFCA2E5}" dateTime="2021-09-03T12:46:18" maxSheetId="2" userName="Учитель" r:id="rId460" minRId="3946" maxRId="3949">
    <sheetIdMap count="1">
      <sheetId val="1"/>
    </sheetIdMap>
  </header>
  <header guid="{F5A1D65D-B092-401C-9F82-F5B24A8BC200}" dateTime="2021-09-03T12:54:40" maxSheetId="2" userName="User" r:id="rId461" minRId="3950" maxRId="3953">
    <sheetIdMap count="1">
      <sheetId val="1"/>
    </sheetIdMap>
  </header>
  <header guid="{1BB22704-02DD-451B-AEB5-C5AF2DE3651C}" dateTime="2021-09-03T12:52:50" maxSheetId="2" userName="Козырева НЮ" r:id="rId462" minRId="3954" maxRId="3965">
    <sheetIdMap count="1">
      <sheetId val="1"/>
    </sheetIdMap>
  </header>
  <header guid="{24412018-A234-4905-A426-3950AFDC8951}" dateTime="2021-09-03T13:01:37" maxSheetId="2" userName="Секретарь" r:id="rId463" minRId="3966" maxRId="3969">
    <sheetIdMap count="1">
      <sheetId val="1"/>
    </sheetIdMap>
  </header>
  <header guid="{BFDA0BC0-4B73-4D63-A9AD-56CE62DBEDE3}" dateTime="2021-09-03T13:12:16" maxSheetId="2" userName="15" r:id="rId464" minRId="3970" maxRId="3973">
    <sheetIdMap count="1">
      <sheetId val="1"/>
    </sheetIdMap>
  </header>
  <header guid="{FF282DA8-CB25-4D63-B0BF-F29460E50FAB}" dateTime="2021-09-03T13:19:00" maxSheetId="2" userName="Пользователь Windows" r:id="rId465" minRId="3974" maxRId="3975">
    <sheetIdMap count="1">
      <sheetId val="1"/>
    </sheetIdMap>
  </header>
  <header guid="{319BA0FF-6DCB-4551-9615-29F01373FB12}" dateTime="2021-09-03T13:21:04" maxSheetId="2" userName="ПисареваНЮ" r:id="rId466" minRId="3976" maxRId="3981">
    <sheetIdMap count="1">
      <sheetId val="1"/>
    </sheetIdMap>
  </header>
  <header guid="{CAFBBB45-F255-4DF1-8DD8-57F462C02909}" dateTime="2021-09-03T13:43:09" maxSheetId="2" userName="User" r:id="rId467" minRId="3982" maxRId="3985">
    <sheetIdMap count="1">
      <sheetId val="1"/>
    </sheetIdMap>
  </header>
  <header guid="{34A680FA-7442-4D2E-86CA-BD3C330BCF04}" dateTime="2021-09-03T13:44:21" maxSheetId="2" userName="director" r:id="rId468" minRId="3986" maxRId="3989">
    <sheetIdMap count="1">
      <sheetId val="1"/>
    </sheetIdMap>
  </header>
  <header guid="{C6A12D00-B167-4634-8D7F-5F18A9B7A0B3}" dateTime="2021-09-03T13:44:14" maxSheetId="2" userName="Учитель" r:id="rId469" minRId="3990" maxRId="3997">
    <sheetIdMap count="1">
      <sheetId val="1"/>
    </sheetIdMap>
  </header>
  <header guid="{D0596CF0-9C58-4D97-8776-800152DAF7F2}" dateTime="2021-09-03T14:49:10" maxSheetId="2" userName="НазаретскаяТВ" r:id="rId470" minRId="3998" maxRId="4005">
    <sheetIdMap count="1">
      <sheetId val="1"/>
    </sheetIdMap>
  </header>
  <header guid="{1C8E0F4B-7E4A-485C-AEDD-6C67A6F3EDCD}" dateTime="2021-09-03T15:00:32" maxSheetId="2" userName="user" r:id="rId471" minRId="4006" maxRId="4007">
    <sheetIdMap count="1">
      <sheetId val="1"/>
    </sheetIdMap>
  </header>
  <header guid="{B706DFC7-E230-48C0-9264-727708C87D4F}" dateTime="2021-09-03T15:32:25" maxSheetId="2" userName="68_001" r:id="rId472" minRId="4008" maxRId="4011">
    <sheetIdMap count="1">
      <sheetId val="1"/>
    </sheetIdMap>
  </header>
  <header guid="{371F43A3-E902-4451-A117-76AB4D262B70}" dateTime="2021-09-03T15:33:52" maxSheetId="2" userName="Учитель" r:id="rId473" minRId="4012" maxRId="4015">
    <sheetIdMap count="1">
      <sheetId val="1"/>
    </sheetIdMap>
  </header>
  <header guid="{396CECBD-1F38-45C3-991B-11E4AF945638}" dateTime="2021-09-03T15:31:50" maxSheetId="2" userName="Student" r:id="rId474" minRId="4016" maxRId="4019">
    <sheetIdMap count="1">
      <sheetId val="1"/>
    </sheetIdMap>
  </header>
  <header guid="{241DC01B-FC89-40C2-A7FB-EF7338060C81}" dateTime="2021-09-03T15:55:26" maxSheetId="2" userName="Секретарь" r:id="rId475" minRId="4020" maxRId="4023">
    <sheetIdMap count="1">
      <sheetId val="1"/>
    </sheetIdMap>
  </header>
  <header guid="{CC843F3D-0766-403C-9D7F-B34B1F12492F}" dateTime="2021-09-03T16:09:59" maxSheetId="2" userName="user" r:id="rId476" minRId="4024" maxRId="4027">
    <sheetIdMap count="1">
      <sheetId val="1"/>
    </sheetIdMap>
  </header>
  <header guid="{EF8681E4-3B5F-43C0-B7E1-2FCD880856CF}" dateTime="2021-09-03T16:21:47" maxSheetId="2" userName="USER" r:id="rId477" minRId="4028" maxRId="4031">
    <sheetIdMap count="1">
      <sheetId val="1"/>
    </sheetIdMap>
  </header>
  <header guid="{D98E2B86-F196-41E2-876E-47FB38A85B66}" dateTime="2021-09-03T16:26:50" maxSheetId="2" userName="Учитель" r:id="rId478" minRId="4032" maxRId="4035">
    <sheetIdMap count="1">
      <sheetId val="1"/>
    </sheetIdMap>
  </header>
  <header guid="{7AC90609-F97F-4F5F-A2A2-B7C6E1E1ADA0}" dateTime="2021-09-03T16:52:31" maxSheetId="2" userName="user" r:id="rId479" minRId="4036" maxRId="4039">
    <sheetIdMap count="1">
      <sheetId val="1"/>
    </sheetIdMap>
  </header>
  <header guid="{38643D79-4665-4BAB-931B-C26639B84C3A}" dateTime="2021-09-03T16:58:58" maxSheetId="2" userName="Директор" r:id="rId480" minRId="4040">
    <sheetIdMap count="1">
      <sheetId val="1"/>
    </sheetIdMap>
  </header>
  <header guid="{0B4E52A7-658B-4CFD-B1B9-473ED86D3C3A}" dateTime="2021-09-03T17:26:47" maxSheetId="2" userName="Данилова Вера Юрьевна" r:id="rId481" minRId="4041" maxRId="4042">
    <sheetIdMap count="1">
      <sheetId val="1"/>
    </sheetIdMap>
  </header>
  <header guid="{570D6588-AC9E-4FF5-A5A0-6BF16F735775}" dateTime="2021-09-03T17:27:08" maxSheetId="2" userName="Данилова Вера Юрьевна" r:id="rId482" minRId="4043" maxRId="4044">
    <sheetIdMap count="1">
      <sheetId val="1"/>
    </sheetIdMap>
  </header>
  <header guid="{437C6646-CC5E-4B72-85DB-D930CE9B7C32}" dateTime="2021-09-03T17:18:38" maxSheetId="2" userName="Замдир" r:id="rId483" minRId="4045" maxRId="4048">
    <sheetIdMap count="1">
      <sheetId val="1"/>
    </sheetIdMap>
  </header>
  <header guid="{BBCE592C-CAC4-40E8-94EA-ABC5BED59545}" dateTime="2021-09-04T10:14:43" maxSheetId="2" userName="phisic" r:id="rId484" minRId="4049" maxRId="4052">
    <sheetIdMap count="1">
      <sheetId val="1"/>
    </sheetIdMap>
  </header>
  <header guid="{0748D576-8094-493B-A9DE-CB158001CF06}" dateTime="2021-09-04T17:10:41" maxSheetId="2" userName="АлександровИА" r:id="rId485" minRId="4053" maxRId="4060">
    <sheetIdMap count="1">
      <sheetId val="1"/>
    </sheetIdMap>
  </header>
  <header guid="{6462465D-7DF2-4B9C-B288-50F9AA20DA54}" dateTime="2021-09-06T09:17:02" maxSheetId="2" userName="Директор" r:id="rId486" minRId="4061" maxRId="4062">
    <sheetIdMap count="1">
      <sheetId val="1"/>
    </sheetIdMap>
  </header>
  <header guid="{A7C194C3-D7E5-40B8-B62A-A86FEB990C8F}" dateTime="2021-09-06T10:00:31" maxSheetId="2" userName="Nikolaeva" r:id="rId487" minRId="4063" maxRId="4066">
    <sheetIdMap count="1">
      <sheetId val="1"/>
    </sheetIdMap>
  </header>
  <header guid="{006EA500-72F2-4B19-9E6E-4494B0EE632F}" dateTime="2021-09-06T09:51:57" maxSheetId="2" userName="Компьютер" r:id="rId488" minRId="4067" maxRId="4070">
    <sheetIdMap count="1">
      <sheetId val="1"/>
    </sheetIdMap>
  </header>
  <header guid="{BAD9F11B-7F5C-4EBD-9EDB-EDA53BD64BD6}" dateTime="2021-09-06T09:52:25" maxSheetId="2" userName="Компьютер" r:id="rId489">
    <sheetIdMap count="1">
      <sheetId val="1"/>
    </sheetIdMap>
  </header>
  <header guid="{BF1A1C79-C415-4AA8-85C8-B2BDBDD88819}" dateTime="2021-09-06T09:56:45" maxSheetId="2" userName="Секретарь" r:id="rId490" minRId="4071" maxRId="4082">
    <sheetIdMap count="1">
      <sheetId val="1"/>
    </sheetIdMap>
  </header>
  <header guid="{49014732-51F3-4202-A031-A0F3DCCDA6D0}" dateTime="2021-09-06T10:06:34" maxSheetId="2" userName="ЗамДиректора" r:id="rId491" minRId="4083" maxRId="4084">
    <sheetIdMap count="1">
      <sheetId val="1"/>
    </sheetIdMap>
  </header>
  <header guid="{0146759D-7D9F-4336-800B-5D8D60A98512}" dateTime="2021-09-06T10:46:27" maxSheetId="2" userName="USER" r:id="rId492" minRId="4085" maxRId="4092">
    <sheetIdMap count="1">
      <sheetId val="1"/>
    </sheetIdMap>
  </header>
  <header guid="{61FA0F0C-21C9-4ACB-8C2D-4BA9143B2020}" dateTime="2021-09-06T10:58:54" maxSheetId="2" userName="Секретарь" r:id="rId493" minRId="4093">
    <sheetIdMap count="1">
      <sheetId val="1"/>
    </sheetIdMap>
  </header>
  <header guid="{E7E1BAEC-85F5-411D-B926-63379256A9D9}" dateTime="2021-09-06T12:38:58" maxSheetId="2" userName="пользователь" r:id="rId494" minRId="4094">
    <sheetIdMap count="1">
      <sheetId val="1"/>
    </sheetIdMap>
  </header>
  <header guid="{03B6291E-C0EB-4ABA-A9C7-7EFBE6A04746}" dateTime="2021-09-06T14:01:00" maxSheetId="2" userName="Пользователь Windows" r:id="rId495">
    <sheetIdMap count="1">
      <sheetId val="1"/>
    </sheetIdMap>
  </header>
  <header guid="{BF2070D3-AF81-406C-8765-FD6E3945344C}" dateTime="2021-09-07T16:20:22" maxSheetId="2" userName="Директор" r:id="rId496" minRId="4095">
    <sheetIdMap count="1">
      <sheetId val="1"/>
    </sheetIdMap>
  </header>
  <header guid="{8EE96135-1646-4B12-9AAA-9E0DB98A3875}" dateTime="2021-09-08T08:25:58" maxSheetId="2" userName="sh5" r:id="rId497" minRId="4096" maxRId="4103">
    <sheetIdMap count="1">
      <sheetId val="1"/>
    </sheetIdMap>
  </header>
  <header guid="{3A243572-445C-4848-A161-17E4AD0F34CE}" dateTime="2021-09-09T08:58:43" maxSheetId="2" userName="kadru" r:id="rId498" minRId="4104" maxRId="4118">
    <sheetIdMap count="1">
      <sheetId val="1"/>
    </sheetIdMap>
  </header>
  <header guid="{9C890D64-0FBD-4D6A-A5FC-754BB666E8F4}" dateTime="2021-09-09T09:02:24" maxSheetId="2" userName="kadru" r:id="rId499" minRId="4119" maxRId="4149">
    <sheetIdMap count="1">
      <sheetId val="1"/>
    </sheetIdMap>
  </header>
  <header guid="{E3342486-5EAB-4FC1-8EC3-150B1C43F0F6}" dateTime="2021-09-09T09:04:19" maxSheetId="2" userName="kadru" r:id="rId500" minRId="4150" maxRId="4159">
    <sheetIdMap count="1">
      <sheetId val="1"/>
    </sheetIdMap>
  </header>
  <header guid="{7CE9E116-3030-432B-B70E-B434DE6613C1}" dateTime="2021-09-09T09:05:17" maxSheetId="2" userName="kadru" r:id="rId501" minRId="4160" maxRId="4162">
    <sheetIdMap count="1">
      <sheetId val="1"/>
    </sheetIdMap>
  </header>
  <header guid="{E729459B-CD71-4FF0-B519-50C74B0EC04D}" dateTime="2021-09-09T09:07:03" maxSheetId="2" userName="kadru" r:id="rId502" minRId="4163" maxRId="4164">
    <sheetIdMap count="1">
      <sheetId val="1"/>
    </sheetIdMap>
  </header>
  <header guid="{B5E510A6-8ACF-4274-A9AE-36D211E40A98}" dateTime="2021-09-09T09:47:34" maxSheetId="2" userName="kadru" r:id="rId503" minRId="4165">
    <sheetIdMap count="1">
      <sheetId val="1"/>
    </sheetIdMap>
  </header>
  <header guid="{AEE25DC4-7B10-410C-9020-C9CAF51C03D6}" dateTime="2021-09-09T09:48:03" maxSheetId="2" userName="kadru" r:id="rId504" minRId="4166">
    <sheetIdMap count="1">
      <sheetId val="1"/>
    </sheetIdMap>
  </header>
  <header guid="{7C050587-5302-40D2-832A-754677DF9300}" dateTime="2021-09-14T09:57:21" maxSheetId="2" userName="kadru" r:id="rId505" minRId="4167">
    <sheetIdMap count="1">
      <sheetId val="1"/>
    </sheetIdMap>
  </header>
  <header guid="{02A057BC-FD6D-47AD-9D30-00E855722821}" dateTime="2021-09-14T09:58:38" maxSheetId="2" userName="om2" r:id="rId50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096" sId="1">
    <nc r="C12">
      <v>8</v>
    </nc>
  </rcc>
  <rcc rId="4097" sId="1">
    <nc r="C13">
      <v>17</v>
    </nc>
  </rcc>
  <rcc rId="4098" sId="1">
    <nc r="D12">
      <v>0</v>
    </nc>
  </rcc>
  <rcc rId="4099" sId="1">
    <nc r="D13">
      <v>0</v>
    </nc>
  </rcc>
  <rcc rId="4100" sId="1">
    <nc r="E12">
      <v>0</v>
    </nc>
  </rcc>
  <rcc rId="4101" sId="1">
    <nc r="E13">
      <v>0</v>
    </nc>
  </rcc>
  <rcc rId="4102" sId="1">
    <nc r="F12">
      <v>0</v>
    </nc>
  </rcc>
  <rcc rId="4103" sId="1">
    <nc r="F13">
      <v>0</v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0" sId="1">
    <nc r="C62">
      <v>30</v>
    </nc>
  </rcc>
  <rcc rId="3951" sId="1">
    <nc r="D62">
      <v>0</v>
    </nc>
  </rcc>
  <rcc rId="3952" sId="1">
    <nc r="C63">
      <v>20</v>
    </nc>
  </rcc>
  <rcc rId="3953" sId="1">
    <nc r="D63">
      <v>10</v>
    </nc>
  </rcc>
  <rcv guid="{C74FBD3A-19CD-469C-A587-B672978D1F1E}" action="delete"/>
  <rcv guid="{C74FBD3A-19CD-469C-A587-B672978D1F1E}" action="add"/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4" sId="1" numFmtId="4">
    <nc r="C35">
      <v>26</v>
    </nc>
  </rcc>
  <rcc rId="3955" sId="1" numFmtId="4">
    <nc r="D34">
      <v>0</v>
    </nc>
  </rcc>
  <rcc rId="3956" sId="1" numFmtId="4">
    <nc r="E34">
      <v>0</v>
    </nc>
  </rcc>
  <rcc rId="3957" sId="1" numFmtId="4">
    <nc r="F34">
      <v>0</v>
    </nc>
  </rcc>
  <rcc rId="3958" sId="1" numFmtId="4">
    <nc r="F35">
      <v>0</v>
    </nc>
  </rcc>
  <rcc rId="3959" sId="1" numFmtId="4">
    <nc r="E35">
      <v>0</v>
    </nc>
  </rcc>
  <rcc rId="3960" sId="1" numFmtId="4">
    <nc r="D35">
      <v>0</v>
    </nc>
  </rcc>
  <rcc rId="3961" sId="1" numFmtId="4">
    <nc r="D36">
      <v>0</v>
    </nc>
  </rcc>
  <rcc rId="3962" sId="1" numFmtId="4">
    <nc r="E36">
      <v>0</v>
    </nc>
  </rcc>
  <rcc rId="3963" sId="1" numFmtId="4">
    <nc r="F36">
      <v>0</v>
    </nc>
  </rcc>
  <rcc rId="3964" sId="1" numFmtId="4">
    <nc r="C34">
      <v>26</v>
    </nc>
  </rcc>
  <rcc rId="3965" sId="1" numFmtId="4">
    <nc r="C36">
      <v>25</v>
    </nc>
  </rcc>
  <rcv guid="{31E686CF-18B1-49DB-AEDF-0F2387966088}" action="add"/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0" sId="1">
    <nc r="C24">
      <v>0</v>
    </nc>
  </rcc>
  <rcc rId="3971" sId="1">
    <nc r="D24">
      <v>0</v>
    </nc>
  </rcc>
  <rcc rId="3972" sId="1">
    <nc r="E24">
      <v>23</v>
    </nc>
  </rcc>
  <rcc rId="3973" sId="1">
    <nc r="F24">
      <v>2</v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4" sId="1">
    <nc r="E79">
      <v>30</v>
    </nc>
  </rcc>
  <rcc rId="3975" sId="1">
    <nc r="F79">
      <v>0</v>
    </nc>
  </rcc>
  <rcv guid="{126B9DD4-FDB2-41A9-A0A5-3FCC1E9A7E41}" action="delete"/>
  <rcv guid="{126B9DD4-FDB2-41A9-A0A5-3FCC1E9A7E41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6" sId="1">
    <nc r="C31">
      <v>15</v>
    </nc>
  </rcc>
  <rcc rId="3977" sId="1">
    <nc r="D31">
      <v>0</v>
    </nc>
  </rcc>
  <rcc rId="3978" sId="1">
    <nc r="C32">
      <v>16</v>
    </nc>
  </rcc>
  <rcc rId="3979" sId="1">
    <nc r="D32">
      <v>0</v>
    </nc>
  </rcc>
  <rcc rId="3980" sId="1">
    <nc r="C33">
      <v>26</v>
    </nc>
  </rcc>
  <rcc rId="3981" sId="1">
    <nc r="D33">
      <v>0</v>
    </nc>
  </rcc>
  <rcv guid="{9A93FCA6-32C5-4F4A-8D66-740BA5964A36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2" sId="1">
    <nc r="C55">
      <v>28</v>
    </nc>
  </rcc>
  <rcc rId="3983" sId="1">
    <nc r="D55">
      <v>0</v>
    </nc>
  </rcc>
  <rcc rId="3984" sId="1">
    <nc r="E55">
      <v>0</v>
    </nc>
  </rcc>
  <rcc rId="3985" sId="1">
    <nc r="F55">
      <v>0</v>
    </nc>
  </rcc>
  <rcv guid="{C74FBD3A-19CD-469C-A587-B672978D1F1E}" action="delete"/>
  <rcv guid="{C74FBD3A-19CD-469C-A587-B672978D1F1E}" action="add"/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6" sId="1">
    <nc r="C23">
      <v>26</v>
    </nc>
  </rcc>
  <rcc rId="3987" sId="1">
    <nc r="D23">
      <v>0</v>
    </nc>
  </rcc>
  <rcc rId="3988" sId="1">
    <nc r="E23">
      <v>0</v>
    </nc>
  </rcc>
  <rcc rId="3989" sId="1">
    <nc r="F23">
      <v>0</v>
    </nc>
  </rcc>
  <rcv guid="{986706C3-ECD9-4995-B860-2347A6C2EC78}" action="delete"/>
  <rcv guid="{986706C3-ECD9-4995-B860-2347A6C2EC78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0" sId="1">
    <nc r="C49">
      <v>26</v>
    </nc>
  </rcc>
  <rcc rId="3991" sId="1">
    <nc r="C50">
      <v>32</v>
    </nc>
  </rcc>
  <rcc rId="3992" sId="1">
    <nc r="D49">
      <v>0</v>
    </nc>
  </rcc>
  <rcc rId="3993" sId="1">
    <nc r="D50">
      <v>0</v>
    </nc>
  </rcc>
  <rcc rId="3994" sId="1">
    <nc r="E49">
      <v>0</v>
    </nc>
  </rcc>
  <rcc rId="3995" sId="1">
    <nc r="F49">
      <v>0</v>
    </nc>
  </rcc>
  <rcc rId="3996" sId="1">
    <nc r="E50">
      <v>0</v>
    </nc>
  </rcc>
  <rcc rId="3997" sId="1">
    <nc r="F50">
      <v>0</v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8" sId="1">
    <nc r="C18">
      <v>26</v>
    </nc>
  </rcc>
  <rcc rId="3999" sId="1">
    <nc r="D18">
      <v>0</v>
    </nc>
  </rcc>
  <rcc rId="4000" sId="1">
    <nc r="E18">
      <v>0</v>
    </nc>
  </rcc>
  <rcc rId="4001" sId="1">
    <nc r="F18">
      <v>0</v>
    </nc>
  </rcc>
  <rcc rId="4002" sId="1">
    <nc r="C19">
      <v>30</v>
    </nc>
  </rcc>
  <rcc rId="4003" sId="1">
    <nc r="D19">
      <v>0</v>
    </nc>
  </rcc>
  <rcc rId="4004" sId="1">
    <nc r="E19">
      <v>0</v>
    </nc>
  </rcc>
  <rcc rId="4005" sId="1">
    <nc r="F19">
      <v>0</v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6" sId="1">
    <oc r="C55">
      <v>28</v>
    </oc>
    <nc r="C55">
      <v>0</v>
    </nc>
  </rcc>
  <rcc rId="4007" sId="1">
    <oc r="E55">
      <v>0</v>
    </oc>
    <nc r="E55">
      <v>28</v>
    </nc>
  </rcc>
  <rcv guid="{C74FBD3A-19CD-469C-A587-B672978D1F1E}" action="delete"/>
  <rcv guid="{C74FBD3A-19CD-469C-A587-B672978D1F1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3837" sId="1">
    <nc r="C82">
      <v>22</v>
    </nc>
  </rcc>
  <rcc rId="3838" sId="1">
    <nc r="D82">
      <v>3</v>
    </nc>
  </rcc>
  <rcv guid="{43F09AC4-2C27-45C3-B192-DC57F95F4822}" action="add"/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8" sId="1">
    <nc r="C88">
      <v>0</v>
    </nc>
  </rcc>
  <rcc rId="4009" sId="1">
    <nc r="D88">
      <v>0</v>
    </nc>
  </rcc>
  <rcc rId="4010" sId="1">
    <nc r="E88">
      <v>24</v>
    </nc>
  </rcc>
  <rcc rId="4011" sId="1">
    <nc r="F88">
      <v>1</v>
    </nc>
  </rcc>
  <rcv guid="{DC8AA360-F87D-4634-AE58-D6CE790D8272}" action="add"/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2" sId="1">
    <nc r="C60">
      <v>0</v>
    </nc>
  </rcc>
  <rcc rId="4013" sId="1">
    <nc r="D60">
      <v>0</v>
    </nc>
  </rcc>
  <rcc rId="4014" sId="1">
    <nc r="E60">
      <v>27</v>
    </nc>
  </rcc>
  <rcc rId="4015" sId="1">
    <nc r="F60">
      <v>3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6" sId="1">
    <nc r="C20">
      <v>0</v>
    </nc>
  </rcc>
  <rcc rId="4017" sId="1">
    <nc r="D20">
      <v>0</v>
    </nc>
  </rcc>
  <rcc rId="4018" sId="1">
    <nc r="E20">
      <v>22</v>
    </nc>
  </rcc>
  <rcc rId="4019" sId="1">
    <nc r="F20">
      <v>3</v>
    </nc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0" sId="1">
    <nc r="E69">
      <v>19</v>
    </nc>
  </rcc>
  <rcc rId="4021" sId="1">
    <nc r="F69">
      <v>1</v>
    </nc>
  </rcc>
  <rcc rId="4022" sId="1">
    <nc r="C70">
      <v>4</v>
    </nc>
  </rcc>
  <rcc rId="4023" sId="1">
    <nc r="D70">
      <v>8</v>
    </nc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4" sId="1">
    <nc r="C7">
      <v>25</v>
    </nc>
  </rcc>
  <rcc rId="4025" sId="1">
    <nc r="D7">
      <v>0</v>
    </nc>
  </rcc>
  <rcc rId="4026" sId="1">
    <nc r="E7">
      <v>0</v>
    </nc>
  </rcc>
  <rcc rId="4027" sId="1">
    <nc r="F7">
      <v>0</v>
    </nc>
  </rcc>
  <rcv guid="{C74FBD3A-19CD-469C-A587-B672978D1F1E}" action="delete"/>
  <rcv guid="{C74FBD3A-19CD-469C-A587-B672978D1F1E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8" sId="1">
    <nc r="C22">
      <v>13</v>
    </nc>
  </rcc>
  <rcc rId="4029" sId="1">
    <nc r="D22">
      <v>2</v>
    </nc>
  </rcc>
  <rcc rId="4030" sId="1">
    <nc r="E21" t="inlineStr">
      <is>
        <t>11 очный                                    7 очно-заочный</t>
      </is>
    </nc>
  </rcc>
  <rcc rId="4031" sId="1">
    <nc r="F21" t="inlineStr">
      <is>
        <t>4 очный                                          18 очно-заочный</t>
      </is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2" sId="1">
    <nc r="C39">
      <v>0</v>
    </nc>
  </rcc>
  <rcc rId="4033" sId="1">
    <nc r="D39">
      <v>0</v>
    </nc>
  </rcc>
  <rcc rId="4034" sId="1">
    <nc r="E39">
      <v>27</v>
    </nc>
  </rcc>
  <rcc rId="4035" sId="1">
    <nc r="F39">
      <v>0</v>
    </nc>
  </rcc>
  <rcv guid="{D9B9EC3E-3442-4B40-9840-CFA23D2957A8}" action="delete"/>
  <rcv guid="{D9B9EC3E-3442-4B40-9840-CFA23D2957A8}" action="add"/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6" sId="1">
    <nc r="C68">
      <v>26</v>
    </nc>
  </rcc>
  <rcc rId="4037" sId="1">
    <nc r="D68">
      <v>0</v>
    </nc>
  </rcc>
  <rcc rId="4038" sId="1">
    <nc r="E68">
      <v>0</v>
    </nc>
  </rcc>
  <rcc rId="4039" sId="1">
    <nc r="F68">
      <v>0</v>
    </nc>
  </rcc>
  <rcv guid="{C74FBD3A-19CD-469C-A587-B672978D1F1E}" action="delete"/>
  <rcv guid="{C74FBD3A-19CD-469C-A587-B672978D1F1E}" action="add"/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0" sId="1">
    <nc r="D16">
      <v>0</v>
    </nc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1" sId="1">
    <oc r="C62">
      <v>30</v>
    </oc>
    <nc r="C62">
      <v>50</v>
    </nc>
  </rcc>
  <rcc rId="4042" sId="1">
    <oc r="D62">
      <v>0</v>
    </oc>
    <nc r="D62">
      <v>10</v>
    </nc>
  </rcc>
  <rcv guid="{E0A45070-72CB-488B-9E20-30711C56CC5B}" action="add"/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3" sId="1">
    <oc r="C62">
      <v>50</v>
    </oc>
    <nc r="C62">
      <v>30</v>
    </nc>
  </rcc>
  <rcc rId="4044" sId="1">
    <oc r="D62">
      <v>10</v>
    </oc>
    <nc r="D62">
      <v>0</v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5" sId="1">
    <nc r="C25">
      <v>14</v>
    </nc>
  </rcc>
  <rcc rId="4046" sId="1">
    <nc r="C26">
      <v>11</v>
    </nc>
  </rcc>
  <rcc rId="4047" sId="1">
    <nc r="D25">
      <v>0</v>
    </nc>
  </rcc>
  <rcc rId="4048" sId="1">
    <nc r="D26">
      <v>0</v>
    </nc>
  </rcc>
  <rcv guid="{5E445709-6F55-4619-9793-1793389C1375}" action="delete"/>
  <rcv guid="{5E445709-6F55-4619-9793-1793389C1375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3966" sId="1">
    <nc r="C56">
      <v>24</v>
    </nc>
  </rcc>
  <rcc rId="3967" sId="1">
    <nc r="D56">
      <v>0</v>
    </nc>
  </rcc>
  <rcc rId="3968" sId="1">
    <nc r="E56">
      <v>0</v>
    </nc>
  </rcc>
  <rcc rId="3969" sId="1">
    <nc r="F56">
      <v>0</v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3" sId="1">
    <nc r="C27">
      <v>9</v>
    </nc>
  </rcc>
  <rcc rId="4054" sId="1">
    <nc r="C28">
      <v>10</v>
    </nc>
  </rcc>
  <rcc rId="4055" sId="1">
    <nc r="D27">
      <v>3</v>
    </nc>
  </rcc>
  <rcc rId="4056" sId="1">
    <nc r="D28">
      <v>2</v>
    </nc>
  </rcc>
  <rcc rId="4057" sId="1">
    <nc r="E27">
      <v>0</v>
    </nc>
  </rcc>
  <rcc rId="4058" sId="1">
    <nc r="E28">
      <v>0</v>
    </nc>
  </rcc>
  <rcc rId="4059" sId="1">
    <nc r="F27">
      <v>0</v>
    </nc>
  </rcc>
  <rcc rId="4060" sId="1">
    <nc r="F28">
      <v>0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8" sId="1">
    <oc r="C5">
      <v>28</v>
    </oc>
    <nc r="C5"/>
  </rcc>
  <rcc rId="3509" sId="1">
    <oc r="D5">
      <v>0</v>
    </oc>
    <nc r="D5"/>
  </rcc>
  <rcc rId="3510" sId="1">
    <oc r="E5" t="inlineStr">
      <is>
        <t xml:space="preserve"> </t>
      </is>
    </oc>
    <nc r="E5"/>
  </rcc>
  <rcc rId="3511" sId="1">
    <oc r="F5" t="inlineStr">
      <is>
        <t xml:space="preserve"> </t>
      </is>
    </oc>
    <nc r="F5"/>
  </rcc>
  <rcc rId="3512" sId="1">
    <oc r="C6">
      <v>27</v>
    </oc>
    <nc r="C6"/>
  </rcc>
  <rcc rId="3513" sId="1">
    <oc r="D6">
      <v>0</v>
    </oc>
    <nc r="D6"/>
  </rcc>
  <rcc rId="3514" sId="1">
    <oc r="E6" t="inlineStr">
      <is>
        <t xml:space="preserve"> </t>
      </is>
    </oc>
    <nc r="E6"/>
  </rcc>
  <rcc rId="3515" sId="1">
    <oc r="F6" t="inlineStr">
      <is>
        <t xml:space="preserve"> </t>
      </is>
    </oc>
    <nc r="F6"/>
  </rcc>
  <rcc rId="3516" sId="1">
    <oc r="C7">
      <v>25</v>
    </oc>
    <nc r="C7"/>
  </rcc>
  <rcc rId="3517" sId="1">
    <oc r="D7">
      <v>0</v>
    </oc>
    <nc r="D7"/>
  </rcc>
  <rcc rId="3518" sId="1">
    <oc r="E7">
      <v>0</v>
    </oc>
    <nc r="E7"/>
  </rcc>
  <rcc rId="3519" sId="1">
    <oc r="F7">
      <v>0</v>
    </oc>
    <nc r="F7"/>
  </rcc>
  <rcc rId="3520" sId="1">
    <oc r="C8">
      <v>29</v>
    </oc>
    <nc r="C8"/>
  </rcc>
  <rcc rId="3521" sId="1">
    <oc r="D8">
      <v>0</v>
    </oc>
    <nc r="D8"/>
  </rcc>
  <rcc rId="3522" sId="1">
    <oc r="E8" t="inlineStr">
      <is>
        <t xml:space="preserve"> </t>
      </is>
    </oc>
    <nc r="E8"/>
  </rcc>
  <rcc rId="3523" sId="1">
    <oc r="F8" t="inlineStr">
      <is>
        <t xml:space="preserve"> </t>
      </is>
    </oc>
    <nc r="F8"/>
  </rcc>
  <rcc rId="3524" sId="1">
    <oc r="C9">
      <v>25</v>
    </oc>
    <nc r="C9"/>
  </rcc>
  <rcc rId="3525" sId="1">
    <oc r="D9">
      <v>4</v>
    </oc>
    <nc r="D9"/>
  </rcc>
  <rcc rId="3526" sId="1">
    <oc r="E9" t="inlineStr">
      <is>
        <t xml:space="preserve"> </t>
      </is>
    </oc>
    <nc r="E9"/>
  </rcc>
  <rcc rId="3527" sId="1">
    <oc r="F9" t="inlineStr">
      <is>
        <t xml:space="preserve"> </t>
      </is>
    </oc>
    <nc r="F9"/>
  </rcc>
  <rcc rId="3528" sId="1">
    <oc r="C10">
      <v>30</v>
    </oc>
    <nc r="C10"/>
  </rcc>
  <rcc rId="3529" sId="1">
    <oc r="D10">
      <v>0</v>
    </oc>
    <nc r="D10"/>
  </rcc>
  <rcc rId="3530" sId="1">
    <oc r="E10">
      <v>0</v>
    </oc>
    <nc r="E10"/>
  </rcc>
  <rcc rId="3531" sId="1">
    <oc r="F10">
      <v>0</v>
    </oc>
    <nc r="F10"/>
  </rcc>
  <rcc rId="3532" sId="1">
    <oc r="C11">
      <v>30</v>
    </oc>
    <nc r="C11"/>
  </rcc>
  <rcc rId="3533" sId="1">
    <oc r="D11">
      <v>0</v>
    </oc>
    <nc r="D11"/>
  </rcc>
  <rcc rId="3534" sId="1">
    <oc r="E11">
      <v>0</v>
    </oc>
    <nc r="E11"/>
  </rcc>
  <rcc rId="3535" sId="1">
    <oc r="F11">
      <v>0</v>
    </oc>
    <nc r="F11"/>
  </rcc>
  <rcc rId="3536" sId="1">
    <oc r="C12">
      <v>8</v>
    </oc>
    <nc r="C12"/>
  </rcc>
  <rcc rId="3537" sId="1">
    <oc r="D12">
      <v>4</v>
    </oc>
    <nc r="D12"/>
  </rcc>
  <rcc rId="3538" sId="1">
    <oc r="E12" t="inlineStr">
      <is>
        <t xml:space="preserve"> </t>
      </is>
    </oc>
    <nc r="E12"/>
  </rcc>
  <rcc rId="3539" sId="1">
    <oc r="F12" t="inlineStr">
      <is>
        <t xml:space="preserve">  </t>
      </is>
    </oc>
    <nc r="F12"/>
  </rcc>
  <rcc rId="3540" sId="1">
    <oc r="C13">
      <v>17</v>
    </oc>
    <nc r="C13"/>
  </rcc>
  <rcc rId="3541" sId="1">
    <oc r="D13">
      <v>0</v>
    </oc>
    <nc r="D13"/>
  </rcc>
  <rcc rId="3542" sId="1">
    <oc r="E13" t="inlineStr">
      <is>
        <t xml:space="preserve"> </t>
      </is>
    </oc>
    <nc r="E13"/>
  </rcc>
  <rcc rId="3543" sId="1">
    <oc r="F13" t="inlineStr">
      <is>
        <t xml:space="preserve"> </t>
      </is>
    </oc>
    <nc r="F13"/>
  </rcc>
  <rcc rId="3544" sId="1">
    <oc r="C14">
      <v>15</v>
    </oc>
    <nc r="C14"/>
  </rcc>
  <rcc rId="3545" sId="1">
    <oc r="D14">
      <v>0</v>
    </oc>
    <nc r="D14"/>
  </rcc>
  <rcc rId="3546" sId="1">
    <oc r="E14" t="inlineStr">
      <is>
        <t xml:space="preserve"> </t>
      </is>
    </oc>
    <nc r="E14"/>
  </rcc>
  <rcc rId="3547" sId="1">
    <oc r="F14" t="inlineStr">
      <is>
        <t xml:space="preserve"> </t>
      </is>
    </oc>
    <nc r="F14"/>
  </rcc>
  <rcc rId="3548" sId="1">
    <oc r="C15">
      <v>15</v>
    </oc>
    <nc r="C15"/>
  </rcc>
  <rcc rId="3549" sId="1">
    <oc r="D15">
      <v>0</v>
    </oc>
    <nc r="D15"/>
  </rcc>
  <rcc rId="3550" sId="1">
    <oc r="E15" t="inlineStr">
      <is>
        <t xml:space="preserve"> </t>
      </is>
    </oc>
    <nc r="E15"/>
  </rcc>
  <rcc rId="3551" sId="1">
    <oc r="F15" t="inlineStr">
      <is>
        <t xml:space="preserve"> </t>
      </is>
    </oc>
    <nc r="F15"/>
  </rcc>
  <rcc rId="3552" sId="1">
    <oc r="C16">
      <v>21</v>
    </oc>
    <nc r="C16"/>
  </rcc>
  <rcc rId="3553" sId="1">
    <oc r="D16">
      <v>2</v>
    </oc>
    <nc r="D16"/>
  </rcc>
  <rcc rId="3554" sId="1">
    <oc r="E16" t="inlineStr">
      <is>
        <t xml:space="preserve"> </t>
      </is>
    </oc>
    <nc r="E16"/>
  </rcc>
  <rcc rId="3555" sId="1">
    <oc r="F16" t="inlineStr">
      <is>
        <t xml:space="preserve"> </t>
      </is>
    </oc>
    <nc r="F16"/>
  </rcc>
  <rcc rId="3556" sId="1">
    <oc r="C17">
      <v>30</v>
    </oc>
    <nc r="C17"/>
  </rcc>
  <rcc rId="3557" sId="1">
    <oc r="D17">
      <v>0</v>
    </oc>
    <nc r="D17"/>
  </rcc>
  <rcc rId="3558" sId="1">
    <oc r="E17" t="inlineStr">
      <is>
        <t xml:space="preserve"> </t>
      </is>
    </oc>
    <nc r="E17"/>
  </rcc>
  <rcc rId="3559" sId="1">
    <oc r="F17" t="inlineStr">
      <is>
        <t xml:space="preserve"> </t>
      </is>
    </oc>
    <nc r="F17"/>
  </rcc>
  <rcc rId="3560" sId="1">
    <oc r="C18">
      <v>26</v>
    </oc>
    <nc r="C18"/>
  </rcc>
  <rcc rId="3561" sId="1">
    <oc r="D18">
      <v>0</v>
    </oc>
    <nc r="D18"/>
  </rcc>
  <rcc rId="3562" sId="1">
    <oc r="E18">
      <v>0</v>
    </oc>
    <nc r="E18"/>
  </rcc>
  <rcc rId="3563" sId="1">
    <oc r="F18">
      <v>0</v>
    </oc>
    <nc r="F18"/>
  </rcc>
  <rcc rId="3564" sId="1">
    <oc r="C19">
      <v>31</v>
    </oc>
    <nc r="C19"/>
  </rcc>
  <rcc rId="3565" sId="1">
    <oc r="D19">
      <v>0</v>
    </oc>
    <nc r="D19"/>
  </rcc>
  <rcc rId="3566" sId="1">
    <oc r="E19">
      <v>0</v>
    </oc>
    <nc r="E19"/>
  </rcc>
  <rcc rId="3567" sId="1">
    <oc r="F19">
      <v>0</v>
    </oc>
    <nc r="F19"/>
  </rcc>
  <rcc rId="3568" sId="1">
    <oc r="C20">
      <v>0</v>
    </oc>
    <nc r="C20"/>
  </rcc>
  <rcc rId="3569" sId="1">
    <oc r="D20">
      <v>0</v>
    </oc>
    <nc r="D20"/>
  </rcc>
  <rcc rId="3570" sId="1">
    <oc r="E20">
      <v>22</v>
    </oc>
    <nc r="E20"/>
  </rcc>
  <rcc rId="3571" sId="1">
    <oc r="F20">
      <v>3</v>
    </oc>
    <nc r="F20"/>
  </rcc>
  <rcc rId="3572" sId="1">
    <oc r="C21" t="inlineStr">
      <is>
        <t xml:space="preserve"> </t>
      </is>
    </oc>
    <nc r="C21"/>
  </rcc>
  <rcc rId="3573" sId="1">
    <oc r="D21" t="inlineStr">
      <is>
        <t xml:space="preserve"> </t>
      </is>
    </oc>
    <nc r="D21"/>
  </rcc>
  <rcc rId="3574" sId="1">
    <oc r="E21">
      <v>15</v>
    </oc>
    <nc r="E21"/>
  </rcc>
  <rcc rId="3575" sId="1">
    <oc r="F21">
      <v>0</v>
    </oc>
    <nc r="F21"/>
  </rcc>
  <rcc rId="3576" sId="1">
    <oc r="C22">
      <v>9</v>
    </oc>
    <nc r="C22"/>
  </rcc>
  <rcc rId="3577" sId="1">
    <oc r="D22">
      <v>6</v>
    </oc>
    <nc r="D22"/>
  </rcc>
  <rcc rId="3578" sId="1">
    <oc r="E22">
      <v>0</v>
    </oc>
    <nc r="E22"/>
  </rcc>
  <rcc rId="3579" sId="1">
    <oc r="F22">
      <v>0</v>
    </oc>
    <nc r="F22"/>
  </rcc>
  <rcc rId="3580" sId="1">
    <oc r="C23">
      <v>0</v>
    </oc>
    <nc r="C23"/>
  </rcc>
  <rcc rId="3581" sId="1">
    <oc r="D23">
      <v>0</v>
    </oc>
    <nc r="D23"/>
  </rcc>
  <rcc rId="3582" sId="1">
    <oc r="E23">
      <v>30</v>
    </oc>
    <nc r="E23"/>
  </rcc>
  <rcc rId="3583" sId="1">
    <oc r="F23">
      <v>0</v>
    </oc>
    <nc r="F23"/>
  </rcc>
  <rcc rId="3584" sId="1">
    <oc r="C24">
      <v>0</v>
    </oc>
    <nc r="C24"/>
  </rcc>
  <rcc rId="3585" sId="1">
    <oc r="D24">
      <v>0</v>
    </oc>
    <nc r="D24"/>
  </rcc>
  <rcc rId="3586" sId="1">
    <oc r="E24">
      <v>18</v>
    </oc>
    <nc r="E24"/>
  </rcc>
  <rcc rId="3587" sId="1">
    <oc r="F24">
      <v>7</v>
    </oc>
    <nc r="F24"/>
  </rcc>
  <rcc rId="3588" sId="1">
    <oc r="C25">
      <v>14</v>
    </oc>
    <nc r="C25"/>
  </rcc>
  <rcc rId="3589" sId="1">
    <oc r="D25">
      <v>0</v>
    </oc>
    <nc r="D25"/>
  </rcc>
  <rcc rId="3590" sId="1">
    <oc r="E25">
      <v>0</v>
    </oc>
    <nc r="E25"/>
  </rcc>
  <rcc rId="3591" sId="1">
    <oc r="F25">
      <v>0</v>
    </oc>
    <nc r="F25"/>
  </rcc>
  <rcc rId="3592" sId="1">
    <oc r="C26">
      <v>12</v>
    </oc>
    <nc r="C26"/>
  </rcc>
  <rcc rId="3593" sId="1">
    <oc r="D26">
      <v>0</v>
    </oc>
    <nc r="D26"/>
  </rcc>
  <rcc rId="3594" sId="1">
    <oc r="E26">
      <v>0</v>
    </oc>
    <nc r="E26"/>
  </rcc>
  <rcc rId="3595" sId="1">
    <oc r="F26">
      <v>0</v>
    </oc>
    <nc r="F26"/>
  </rcc>
  <rcc rId="3596" sId="1">
    <oc r="C27">
      <v>9</v>
    </oc>
    <nc r="C27"/>
  </rcc>
  <rcc rId="3597" sId="1">
    <oc r="D27">
      <v>3</v>
    </oc>
    <nc r="D27"/>
  </rcc>
  <rcc rId="3598" sId="1">
    <oc r="E27">
      <v>0</v>
    </oc>
    <nc r="E27"/>
  </rcc>
  <rcc rId="3599" sId="1">
    <oc r="F27">
      <v>0</v>
    </oc>
    <nc r="F27"/>
  </rcc>
  <rcc rId="3600" sId="1">
    <oc r="C28">
      <v>10</v>
    </oc>
    <nc r="C28"/>
  </rcc>
  <rcc rId="3601" sId="1">
    <oc r="D28">
      <v>2</v>
    </oc>
    <nc r="D28"/>
  </rcc>
  <rcc rId="3602" sId="1">
    <oc r="E28">
      <v>0</v>
    </oc>
    <nc r="E28"/>
  </rcc>
  <rcc rId="3603" sId="1">
    <oc r="F28">
      <v>0</v>
    </oc>
    <nc r="F28"/>
  </rcc>
  <rcc rId="3604" sId="1">
    <oc r="C29">
      <v>30</v>
    </oc>
    <nc r="C29"/>
  </rcc>
  <rcc rId="3605" sId="1">
    <oc r="D29">
      <v>0</v>
    </oc>
    <nc r="D29"/>
  </rcc>
  <rcc rId="3606" sId="1">
    <oc r="E29">
      <v>0</v>
    </oc>
    <nc r="E29"/>
  </rcc>
  <rcc rId="3607" sId="1">
    <oc r="F29">
      <v>0</v>
    </oc>
    <nc r="F29"/>
  </rcc>
  <rcc rId="3608" sId="1">
    <oc r="C30">
      <v>28</v>
    </oc>
    <nc r="C30"/>
  </rcc>
  <rcc rId="3609" sId="1">
    <oc r="D30">
      <v>0</v>
    </oc>
    <nc r="D30"/>
  </rcc>
  <rcc rId="3610" sId="1">
    <oc r="E30">
      <v>28</v>
    </oc>
    <nc r="E30"/>
  </rcc>
  <rcc rId="3611" sId="1">
    <oc r="F30">
      <v>0</v>
    </oc>
    <nc r="F30"/>
  </rcc>
  <rcc rId="3612" sId="1">
    <oc r="C31">
      <v>15</v>
    </oc>
    <nc r="C31"/>
  </rcc>
  <rcc rId="3613" sId="1">
    <oc r="D31">
      <v>0</v>
    </oc>
    <nc r="D31"/>
  </rcc>
  <rcc rId="3614" sId="1">
    <oc r="E31">
      <v>0</v>
    </oc>
    <nc r="E31"/>
  </rcc>
  <rcc rId="3615" sId="1">
    <oc r="F31">
      <v>0</v>
    </oc>
    <nc r="F31"/>
  </rcc>
  <rcc rId="3616" sId="1">
    <oc r="C32">
      <v>17</v>
    </oc>
    <nc r="C32"/>
  </rcc>
  <rcc rId="3617" sId="1">
    <oc r="D32">
      <v>0</v>
    </oc>
    <nc r="D32"/>
  </rcc>
  <rcc rId="3618" sId="1">
    <oc r="E32">
      <v>0</v>
    </oc>
    <nc r="E32"/>
  </rcc>
  <rcc rId="3619" sId="1">
    <oc r="F32">
      <v>0</v>
    </oc>
    <nc r="F32"/>
  </rcc>
  <rcc rId="3620" sId="1">
    <oc r="C33">
      <v>25</v>
    </oc>
    <nc r="C33"/>
  </rcc>
  <rcc rId="3621" sId="1">
    <oc r="D33">
      <v>0</v>
    </oc>
    <nc r="D33"/>
  </rcc>
  <rcc rId="3622" sId="1">
    <oc r="E33">
      <v>0</v>
    </oc>
    <nc r="E33"/>
  </rcc>
  <rcc rId="3623" sId="1">
    <oc r="F33">
      <v>0</v>
    </oc>
    <nc r="F33"/>
  </rcc>
  <rcc rId="3624" sId="1" numFmtId="4">
    <oc r="C34">
      <v>27</v>
    </oc>
    <nc r="C34"/>
  </rcc>
  <rcc rId="3625" sId="1" numFmtId="4">
    <oc r="D34">
      <v>0</v>
    </oc>
    <nc r="D34"/>
  </rcc>
  <rcc rId="3626" sId="1">
    <oc r="E34" t="inlineStr">
      <is>
        <t xml:space="preserve"> </t>
      </is>
    </oc>
    <nc r="E34"/>
  </rcc>
  <rcc rId="3627" sId="1">
    <oc r="F34" t="inlineStr">
      <is>
        <t xml:space="preserve"> </t>
      </is>
    </oc>
    <nc r="F34"/>
  </rcc>
  <rcc rId="3628" sId="1" numFmtId="4">
    <oc r="C35">
      <v>26</v>
    </oc>
    <nc r="C35"/>
  </rcc>
  <rcc rId="3629" sId="1" numFmtId="4">
    <oc r="D35">
      <v>0</v>
    </oc>
    <nc r="D35"/>
  </rcc>
  <rcc rId="3630" sId="1">
    <oc r="E35" t="inlineStr">
      <is>
        <t xml:space="preserve"> </t>
      </is>
    </oc>
    <nc r="E35"/>
  </rcc>
  <rcc rId="3631" sId="1">
    <oc r="F35" t="inlineStr">
      <is>
        <t xml:space="preserve"> </t>
      </is>
    </oc>
    <nc r="F35"/>
  </rcc>
  <rcc rId="3632" sId="1" numFmtId="4">
    <oc r="C36">
      <v>26</v>
    </oc>
    <nc r="C36"/>
  </rcc>
  <rcc rId="3633" sId="1" numFmtId="4">
    <oc r="D36">
      <v>0</v>
    </oc>
    <nc r="D36"/>
  </rcc>
  <rcc rId="3634" sId="1">
    <oc r="E36" t="inlineStr">
      <is>
        <t xml:space="preserve"> </t>
      </is>
    </oc>
    <nc r="E36"/>
  </rcc>
  <rcc rId="3635" sId="1">
    <oc r="F36" t="inlineStr">
      <is>
        <t xml:space="preserve"> </t>
      </is>
    </oc>
    <nc r="F36"/>
  </rcc>
  <rcc rId="3636" sId="1">
    <oc r="C37">
      <v>17</v>
    </oc>
    <nc r="C37"/>
  </rcc>
  <rcc rId="3637" sId="1">
    <oc r="D37">
      <v>0</v>
    </oc>
    <nc r="D37"/>
  </rcc>
  <rcc rId="3638" sId="1">
    <oc r="E37" t="inlineStr">
      <is>
        <t xml:space="preserve"> </t>
      </is>
    </oc>
    <nc r="E37"/>
  </rcc>
  <rcc rId="3639" sId="1">
    <oc r="F37" t="inlineStr">
      <is>
        <t xml:space="preserve"> </t>
      </is>
    </oc>
    <nc r="F37"/>
  </rcc>
  <rcc rId="3640" sId="1">
    <oc r="C38">
      <v>17</v>
    </oc>
    <nc r="C38"/>
  </rcc>
  <rcc rId="3641" sId="1">
    <oc r="D38">
      <v>0</v>
    </oc>
    <nc r="D38"/>
  </rcc>
  <rcc rId="3642" sId="1">
    <oc r="E38" t="inlineStr">
      <is>
        <t xml:space="preserve"> </t>
      </is>
    </oc>
    <nc r="E38"/>
  </rcc>
  <rcc rId="3643" sId="1">
    <oc r="F38" t="inlineStr">
      <is>
        <t xml:space="preserve"> </t>
      </is>
    </oc>
    <nc r="F38"/>
  </rcc>
  <rcc rId="3644" sId="1">
    <oc r="C39" t="inlineStr">
      <is>
        <t xml:space="preserve"> </t>
      </is>
    </oc>
    <nc r="C39"/>
  </rcc>
  <rcc rId="3645" sId="1">
    <oc r="D39" t="inlineStr">
      <is>
        <t xml:space="preserve"> </t>
      </is>
    </oc>
    <nc r="D39"/>
  </rcc>
  <rcc rId="3646" sId="1">
    <oc r="E39">
      <v>22</v>
    </oc>
    <nc r="E39"/>
  </rcc>
  <rcc rId="3647" sId="1">
    <oc r="F39">
      <v>3</v>
    </oc>
    <nc r="F39"/>
  </rcc>
  <rcc rId="3648" sId="1">
    <oc r="C40" t="inlineStr">
      <is>
        <t xml:space="preserve"> </t>
      </is>
    </oc>
    <nc r="C40"/>
  </rcc>
  <rcc rId="3649" sId="1">
    <oc r="D40" t="inlineStr">
      <is>
        <t xml:space="preserve"> </t>
      </is>
    </oc>
    <nc r="D40"/>
  </rcc>
  <rcc rId="3650" sId="1">
    <oc r="E40">
      <v>56</v>
    </oc>
    <nc r="E40"/>
  </rcc>
  <rcc rId="3651" sId="1">
    <oc r="F40">
      <v>0</v>
    </oc>
    <nc r="F40"/>
  </rcc>
  <rcc rId="3652" sId="1">
    <oc r="C41">
      <v>26</v>
    </oc>
    <nc r="C41"/>
  </rcc>
  <rcc rId="3653" sId="1">
    <oc r="D41">
      <v>0</v>
    </oc>
    <nc r="D41"/>
  </rcc>
  <rcc rId="3654" sId="1">
    <oc r="E41" t="inlineStr">
      <is>
        <t xml:space="preserve">  </t>
      </is>
    </oc>
    <nc r="E41"/>
  </rcc>
  <rcc rId="3655" sId="1">
    <oc r="C42">
      <v>16</v>
    </oc>
    <nc r="C42"/>
  </rcc>
  <rcc rId="3656" sId="1">
    <oc r="D42">
      <v>0</v>
    </oc>
    <nc r="D42"/>
  </rcc>
  <rcc rId="3657" sId="1">
    <oc r="E42">
      <v>0</v>
    </oc>
    <nc r="E42"/>
  </rcc>
  <rcc rId="3658" sId="1">
    <oc r="F42">
      <v>0</v>
    </oc>
    <nc r="F42"/>
  </rcc>
  <rcc rId="3659" sId="1">
    <oc r="C43">
      <v>10</v>
    </oc>
    <nc r="C43"/>
  </rcc>
  <rcc rId="3660" sId="1">
    <oc r="D43">
      <v>0</v>
    </oc>
    <nc r="D43"/>
  </rcc>
  <rcc rId="3661" sId="1">
    <oc r="E43" t="inlineStr">
      <is>
        <t xml:space="preserve"> </t>
      </is>
    </oc>
    <nc r="E43"/>
  </rcc>
  <rcc rId="3662" sId="1">
    <oc r="F43" t="inlineStr">
      <is>
        <t xml:space="preserve"> </t>
      </is>
    </oc>
    <nc r="F43"/>
  </rcc>
  <rcc rId="3663" sId="1">
    <oc r="C44" t="inlineStr">
      <is>
        <t xml:space="preserve"> </t>
      </is>
    </oc>
    <nc r="C44"/>
  </rcc>
  <rcc rId="3664" sId="1">
    <oc r="D44" t="inlineStr">
      <is>
        <t xml:space="preserve"> </t>
      </is>
    </oc>
    <nc r="D44"/>
  </rcc>
  <rcc rId="3665" sId="1">
    <oc r="E44">
      <v>30</v>
    </oc>
    <nc r="E44"/>
  </rcc>
  <rcc rId="3666" sId="1">
    <oc r="F44">
      <v>0</v>
    </oc>
    <nc r="F44"/>
  </rcc>
  <rcc rId="3667" sId="1">
    <oc r="C45">
      <v>26</v>
    </oc>
    <nc r="C45"/>
  </rcc>
  <rcc rId="3668" sId="1">
    <oc r="D45">
      <v>0</v>
    </oc>
    <nc r="D45"/>
  </rcc>
  <rcc rId="3669" sId="1">
    <oc r="E45" t="inlineStr">
      <is>
        <t xml:space="preserve"> </t>
      </is>
    </oc>
    <nc r="E45"/>
  </rcc>
  <rcc rId="3670" sId="1">
    <oc r="F45" t="inlineStr">
      <is>
        <t xml:space="preserve"> </t>
      </is>
    </oc>
    <nc r="F45"/>
  </rcc>
  <rcc rId="3671" sId="1">
    <oc r="C46">
      <v>26</v>
    </oc>
    <nc r="C46"/>
  </rcc>
  <rcc rId="3672" sId="1">
    <oc r="D46">
      <v>0</v>
    </oc>
    <nc r="D46"/>
  </rcc>
  <rcc rId="3673" sId="1">
    <oc r="E46" t="inlineStr">
      <is>
        <t xml:space="preserve"> </t>
      </is>
    </oc>
    <nc r="E46"/>
  </rcc>
  <rcc rId="3674" sId="1">
    <oc r="F46" t="inlineStr">
      <is>
        <t xml:space="preserve"> </t>
      </is>
    </oc>
    <nc r="F46"/>
  </rcc>
  <rcc rId="3675" sId="1">
    <oc r="C47">
      <v>30</v>
    </oc>
    <nc r="C47"/>
  </rcc>
  <rcc rId="3676" sId="1">
    <oc r="D47">
      <v>0</v>
    </oc>
    <nc r="D47"/>
  </rcc>
  <rcc rId="3677" sId="1">
    <oc r="E47">
      <v>0</v>
    </oc>
    <nc r="E47"/>
  </rcc>
  <rcc rId="3678" sId="1">
    <oc r="F47">
      <v>0</v>
    </oc>
    <nc r="F47"/>
  </rcc>
  <rcc rId="3679" sId="1">
    <oc r="C48">
      <v>30</v>
    </oc>
    <nc r="C48"/>
  </rcc>
  <rcc rId="3680" sId="1">
    <oc r="D48">
      <v>0</v>
    </oc>
    <nc r="D48"/>
  </rcc>
  <rcc rId="3681" sId="1">
    <oc r="E48">
      <v>0</v>
    </oc>
    <nc r="E48"/>
  </rcc>
  <rcc rId="3682" sId="1">
    <oc r="F48">
      <v>0</v>
    </oc>
    <nc r="F48"/>
  </rcc>
  <rcc rId="3683" sId="1">
    <oc r="C49">
      <v>30</v>
    </oc>
    <nc r="C49"/>
  </rcc>
  <rcc rId="3684" sId="1">
    <oc r="D49">
      <v>0</v>
    </oc>
    <nc r="D49"/>
  </rcc>
  <rcc rId="3685" sId="1">
    <oc r="E49" t="inlineStr">
      <is>
        <t xml:space="preserve"> </t>
      </is>
    </oc>
    <nc r="E49"/>
  </rcc>
  <rcc rId="3686" sId="1">
    <oc r="F49" t="inlineStr">
      <is>
        <t xml:space="preserve"> </t>
      </is>
    </oc>
    <nc r="F49"/>
  </rcc>
  <rcc rId="3687" sId="1">
    <oc r="C50">
      <v>30</v>
    </oc>
    <nc r="C50"/>
  </rcc>
  <rcc rId="3688" sId="1">
    <oc r="D50">
      <v>0</v>
    </oc>
    <nc r="D50"/>
  </rcc>
  <rcc rId="3689" sId="1">
    <oc r="E50" t="inlineStr">
      <is>
        <t xml:space="preserve"> </t>
      </is>
    </oc>
    <nc r="E50"/>
  </rcc>
  <rcc rId="3690" sId="1">
    <oc r="F50" t="inlineStr">
      <is>
        <t xml:space="preserve"> </t>
      </is>
    </oc>
    <nc r="F50"/>
  </rcc>
  <rcc rId="3691" sId="1">
    <oc r="C51">
      <v>24</v>
    </oc>
    <nc r="C51"/>
  </rcc>
  <rcc rId="3692" sId="1">
    <oc r="D51">
      <v>1</v>
    </oc>
    <nc r="D51"/>
  </rcc>
  <rcc rId="3693" sId="1">
    <oc r="E51">
      <v>0</v>
    </oc>
    <nc r="E51"/>
  </rcc>
  <rcc rId="3694" sId="1">
    <oc r="F51">
      <v>0</v>
    </oc>
    <nc r="F51"/>
  </rcc>
  <rcc rId="3695" sId="1">
    <oc r="C52" t="inlineStr">
      <is>
        <t>30</t>
      </is>
    </oc>
    <nc r="C52"/>
  </rcc>
  <rcc rId="3696" sId="1">
    <oc r="D52" t="inlineStr">
      <is>
        <t>0</t>
      </is>
    </oc>
    <nc r="D52"/>
  </rcc>
  <rcc rId="3697" sId="1">
    <oc r="E52" t="inlineStr">
      <is>
        <t xml:space="preserve"> </t>
      </is>
    </oc>
    <nc r="E52"/>
  </rcc>
  <rcc rId="3698" sId="1">
    <oc r="F52" t="inlineStr">
      <is>
        <t xml:space="preserve"> </t>
      </is>
    </oc>
    <nc r="F52"/>
  </rcc>
  <rcc rId="3699" sId="1">
    <oc r="C53" t="inlineStr">
      <is>
        <t>29</t>
      </is>
    </oc>
    <nc r="C53"/>
  </rcc>
  <rcc rId="3700" sId="1">
    <oc r="D53" t="inlineStr">
      <is>
        <t>1</t>
      </is>
    </oc>
    <nc r="D53"/>
  </rcc>
  <rcc rId="3701" sId="1">
    <oc r="E53" t="inlineStr">
      <is>
        <t xml:space="preserve"> </t>
      </is>
    </oc>
    <nc r="E53"/>
  </rcc>
  <rcc rId="3702" sId="1">
    <oc r="F53" t="inlineStr">
      <is>
        <t xml:space="preserve"> </t>
      </is>
    </oc>
    <nc r="F53"/>
  </rcc>
  <rcc rId="3703" sId="1">
    <oc r="C54" t="inlineStr">
      <is>
        <t>29</t>
      </is>
    </oc>
    <nc r="C54"/>
  </rcc>
  <rcc rId="3704" sId="1">
    <oc r="D54" t="inlineStr">
      <is>
        <t>1</t>
      </is>
    </oc>
    <nc r="D54"/>
  </rcc>
  <rcc rId="3705" sId="1">
    <oc r="E54" t="inlineStr">
      <is>
        <t xml:space="preserve"> </t>
      </is>
    </oc>
    <nc r="E54"/>
  </rcc>
  <rcc rId="3706" sId="1">
    <oc r="F54" t="inlineStr">
      <is>
        <t xml:space="preserve"> </t>
      </is>
    </oc>
    <nc r="F54"/>
  </rcc>
  <rcc rId="3707" sId="1">
    <oc r="C55" t="inlineStr">
      <is>
        <t xml:space="preserve"> </t>
      </is>
    </oc>
    <nc r="C55"/>
  </rcc>
  <rcc rId="3708" sId="1">
    <oc r="D55" t="inlineStr">
      <is>
        <t xml:space="preserve"> </t>
      </is>
    </oc>
    <nc r="D55"/>
  </rcc>
  <rcc rId="3709" sId="1">
    <oc r="E55">
      <v>28</v>
    </oc>
    <nc r="E55"/>
  </rcc>
  <rcc rId="3710" sId="1">
    <oc r="F55">
      <v>0</v>
    </oc>
    <nc r="F55"/>
  </rcc>
  <rcc rId="3711" sId="1">
    <oc r="C56">
      <v>24</v>
    </oc>
    <nc r="C56"/>
  </rcc>
  <rcc rId="3712" sId="1">
    <oc r="D56">
      <v>1</v>
    </oc>
    <nc r="D56"/>
  </rcc>
  <rcc rId="3713" sId="1">
    <oc r="E56" t="inlineStr">
      <is>
        <t xml:space="preserve"> </t>
      </is>
    </oc>
    <nc r="E56"/>
  </rcc>
  <rcc rId="3714" sId="1">
    <oc r="F56" t="inlineStr">
      <is>
        <t xml:space="preserve"> </t>
      </is>
    </oc>
    <nc r="F56"/>
  </rcc>
  <rcc rId="3715" sId="1">
    <oc r="C57" t="inlineStr">
      <is>
        <t xml:space="preserve"> </t>
      </is>
    </oc>
    <nc r="C57"/>
  </rcc>
  <rcc rId="3716" sId="1">
    <oc r="D57" t="inlineStr">
      <is>
        <t xml:space="preserve"> </t>
      </is>
    </oc>
    <nc r="D57"/>
  </rcc>
  <rcc rId="3717" sId="1">
    <oc r="E57" t="inlineStr">
      <is>
        <t xml:space="preserve"> </t>
      </is>
    </oc>
    <nc r="E57"/>
  </rcc>
  <rcc rId="3718" sId="1">
    <oc r="F57" t="inlineStr">
      <is>
        <t xml:space="preserve"> </t>
      </is>
    </oc>
    <nc r="F57"/>
  </rcc>
  <rcc rId="3719" sId="1">
    <oc r="C58">
      <v>30</v>
    </oc>
    <nc r="C58"/>
  </rcc>
  <rcc rId="3720" sId="1">
    <oc r="D58">
      <v>0</v>
    </oc>
    <nc r="D58"/>
  </rcc>
  <rcc rId="3721" sId="1">
    <oc r="E58" t="inlineStr">
      <is>
        <t xml:space="preserve"> </t>
      </is>
    </oc>
    <nc r="E58"/>
  </rcc>
  <rcc rId="3722" sId="1">
    <oc r="F58" t="inlineStr">
      <is>
        <t xml:space="preserve"> </t>
      </is>
    </oc>
    <nc r="F58"/>
  </rcc>
  <rcc rId="3723" sId="1">
    <oc r="C59" t="inlineStr">
      <is>
        <t xml:space="preserve"> </t>
      </is>
    </oc>
    <nc r="C59"/>
  </rcc>
  <rcc rId="3724" sId="1">
    <oc r="D59" t="inlineStr">
      <is>
        <t xml:space="preserve"> </t>
      </is>
    </oc>
    <nc r="D59"/>
  </rcc>
  <rcc rId="3725" sId="1">
    <oc r="E59">
      <v>19</v>
    </oc>
    <nc r="E59"/>
  </rcc>
  <rcc rId="3726" sId="1">
    <oc r="F59">
      <v>6</v>
    </oc>
    <nc r="F59"/>
  </rcc>
  <rcc rId="3727" sId="1">
    <oc r="C60" t="inlineStr">
      <is>
        <t xml:space="preserve"> </t>
      </is>
    </oc>
    <nc r="C60"/>
  </rcc>
  <rcc rId="3728" sId="1">
    <oc r="D60" t="inlineStr">
      <is>
        <t xml:space="preserve"> </t>
      </is>
    </oc>
    <nc r="D60"/>
  </rcc>
  <rcc rId="3729" sId="1">
    <oc r="E60">
      <v>23</v>
    </oc>
    <nc r="E60"/>
  </rcc>
  <rcc rId="3730" sId="1">
    <oc r="F60">
      <v>2</v>
    </oc>
    <nc r="F60"/>
  </rcc>
  <rcc rId="3731" sId="1">
    <oc r="C61" t="inlineStr">
      <is>
        <t xml:space="preserve"> </t>
      </is>
    </oc>
    <nc r="C61"/>
  </rcc>
  <rcc rId="3732" sId="1">
    <oc r="D61" t="inlineStr">
      <is>
        <t xml:space="preserve"> </t>
      </is>
    </oc>
    <nc r="D61"/>
  </rcc>
  <rcc rId="3733" sId="1">
    <oc r="E61">
      <v>25</v>
    </oc>
    <nc r="E61"/>
  </rcc>
  <rcc rId="3734" sId="1">
    <oc r="F61">
      <v>0</v>
    </oc>
    <nc r="F61"/>
  </rcc>
  <rcc rId="3735" sId="1">
    <oc r="C62">
      <v>30</v>
    </oc>
    <nc r="C62"/>
  </rcc>
  <rcc rId="3736" sId="1">
    <oc r="D62">
      <v>0</v>
    </oc>
    <nc r="D62"/>
  </rcc>
  <rcc rId="3737" sId="1">
    <oc r="E62" t="inlineStr">
      <is>
        <t xml:space="preserve"> </t>
      </is>
    </oc>
    <nc r="E62"/>
  </rcc>
  <rcc rId="3738" sId="1">
    <oc r="F62" t="inlineStr">
      <is>
        <t xml:space="preserve"> </t>
      </is>
    </oc>
    <nc r="F62"/>
  </rcc>
  <rcc rId="3739" sId="1">
    <oc r="C63">
      <v>21</v>
    </oc>
    <nc r="C63"/>
  </rcc>
  <rcc rId="3740" sId="1">
    <oc r="D63">
      <v>9</v>
    </oc>
    <nc r="D63"/>
  </rcc>
  <rcc rId="3741" sId="1">
    <oc r="E63" t="inlineStr">
      <is>
        <t xml:space="preserve"> </t>
      </is>
    </oc>
    <nc r="E63"/>
  </rcc>
  <rcc rId="3742" sId="1">
    <oc r="F63" t="inlineStr">
      <is>
        <t xml:space="preserve">  </t>
      </is>
    </oc>
    <nc r="F63"/>
  </rcc>
  <rcc rId="3743" sId="1">
    <oc r="C64">
      <v>24</v>
    </oc>
    <nc r="C64"/>
  </rcc>
  <rcc rId="3744" sId="1">
    <oc r="D64">
      <v>2</v>
    </oc>
    <nc r="D64"/>
  </rcc>
  <rcc rId="3745" sId="1">
    <oc r="E64">
      <v>0</v>
    </oc>
    <nc r="E64"/>
  </rcc>
  <rcc rId="3746" sId="1">
    <oc r="F64">
      <v>0</v>
    </oc>
    <nc r="F64"/>
  </rcc>
  <rcc rId="3747" sId="1">
    <oc r="C65">
      <v>10</v>
    </oc>
    <nc r="C65"/>
  </rcc>
  <rcc rId="3748" sId="1">
    <oc r="D65">
      <v>0</v>
    </oc>
    <nc r="D65"/>
  </rcc>
  <rcc rId="3749" sId="1">
    <oc r="E65">
      <v>0</v>
    </oc>
    <nc r="E65"/>
  </rcc>
  <rcc rId="3750" sId="1">
    <oc r="F65">
      <v>0</v>
    </oc>
    <nc r="F65"/>
  </rcc>
  <rcc rId="3751" sId="1">
    <oc r="C66">
      <v>10</v>
    </oc>
    <nc r="C66"/>
  </rcc>
  <rcc rId="3752" sId="1">
    <oc r="D66">
      <v>0</v>
    </oc>
    <nc r="D66"/>
  </rcc>
  <rcc rId="3753" sId="1">
    <oc r="E66">
      <v>0</v>
    </oc>
    <nc r="E66"/>
  </rcc>
  <rcc rId="3754" sId="1">
    <oc r="F66">
      <v>0</v>
    </oc>
    <nc r="F66"/>
  </rcc>
  <rcc rId="3755" sId="1">
    <oc r="C67">
      <v>10</v>
    </oc>
    <nc r="C67"/>
  </rcc>
  <rcc rId="3756" sId="1">
    <oc r="D67">
      <v>0</v>
    </oc>
    <nc r="D67"/>
  </rcc>
  <rcc rId="3757" sId="1">
    <oc r="E67">
      <v>0</v>
    </oc>
    <nc r="E67"/>
  </rcc>
  <rcc rId="3758" sId="1">
    <oc r="F67">
      <v>0</v>
    </oc>
    <nc r="F67"/>
  </rcc>
  <rcc rId="3759" sId="1">
    <oc r="C68">
      <v>28</v>
    </oc>
    <nc r="C68"/>
  </rcc>
  <rcc rId="3760" sId="1">
    <oc r="D68">
      <v>0</v>
    </oc>
    <nc r="D68"/>
  </rcc>
  <rcc rId="3761" sId="1">
    <oc r="E68">
      <v>0</v>
    </oc>
    <nc r="E68"/>
  </rcc>
  <rcc rId="3762" sId="1">
    <oc r="F68">
      <v>0</v>
    </oc>
    <nc r="F68"/>
  </rcc>
  <rcc rId="3763" sId="1">
    <oc r="E69">
      <v>18</v>
    </oc>
    <nc r="E69"/>
  </rcc>
  <rcc rId="3764" sId="1">
    <oc r="F69">
      <v>2</v>
    </oc>
    <nc r="F69"/>
  </rcc>
  <rcc rId="3765" sId="1">
    <oc r="C70">
      <v>4</v>
    </oc>
    <nc r="C70"/>
  </rcc>
  <rcc rId="3766" sId="1">
    <oc r="D70">
      <v>8</v>
    </oc>
    <nc r="D70"/>
  </rcc>
  <rcc rId="3767" sId="1">
    <oc r="E70" t="inlineStr">
      <is>
        <t xml:space="preserve"> </t>
      </is>
    </oc>
    <nc r="E70"/>
  </rcc>
  <rcc rId="3768" sId="1">
    <oc r="F70" t="inlineStr">
      <is>
        <t xml:space="preserve"> </t>
      </is>
    </oc>
    <nc r="F70"/>
  </rcc>
  <rcc rId="3769" sId="1">
    <oc r="C71">
      <v>16</v>
    </oc>
    <nc r="C71"/>
  </rcc>
  <rcc rId="3770" sId="1">
    <oc r="D71">
      <v>4</v>
    </oc>
    <nc r="D71"/>
  </rcc>
  <rcc rId="3771" sId="1">
    <oc r="E71">
      <v>0</v>
    </oc>
    <nc r="E71"/>
  </rcc>
  <rcc rId="3772" sId="1">
    <oc r="F71">
      <v>0</v>
    </oc>
    <nc r="F71"/>
  </rcc>
  <rcc rId="3773" sId="1">
    <oc r="C72">
      <v>4</v>
    </oc>
    <nc r="C72"/>
  </rcc>
  <rcc rId="3774" sId="1">
    <oc r="D72">
      <v>6</v>
    </oc>
    <nc r="D72"/>
  </rcc>
  <rcc rId="3775" sId="1">
    <oc r="E72">
      <v>0</v>
    </oc>
    <nc r="E72"/>
  </rcc>
  <rcc rId="3776" sId="1">
    <oc r="F72">
      <v>0</v>
    </oc>
    <nc r="F72"/>
  </rcc>
  <rcc rId="3777" sId="1">
    <oc r="C73">
      <v>15</v>
    </oc>
    <nc r="C73"/>
  </rcc>
  <rcc rId="3778" sId="1">
    <oc r="D73">
      <v>0</v>
    </oc>
    <nc r="D73"/>
  </rcc>
  <rcc rId="3779" sId="1">
    <oc r="E73" t="inlineStr">
      <is>
        <t xml:space="preserve"> </t>
      </is>
    </oc>
    <nc r="E73"/>
  </rcc>
  <rcc rId="3780" sId="1">
    <oc r="F73" t="inlineStr">
      <is>
        <t xml:space="preserve">  </t>
      </is>
    </oc>
    <nc r="F73"/>
  </rcc>
  <rcc rId="3781" sId="1">
    <oc r="C74">
      <v>15</v>
    </oc>
    <nc r="C74"/>
  </rcc>
  <rcc rId="3782" sId="1">
    <oc r="D74">
      <v>0</v>
    </oc>
    <nc r="D74"/>
  </rcc>
  <rcc rId="3783" sId="1">
    <oc r="E74" t="inlineStr">
      <is>
        <t xml:space="preserve"> </t>
      </is>
    </oc>
    <nc r="E74"/>
  </rcc>
  <rcc rId="3784" sId="1">
    <oc r="F74" t="inlineStr">
      <is>
        <t xml:space="preserve"> </t>
      </is>
    </oc>
    <nc r="F74"/>
  </rcc>
  <rcc rId="3785" sId="1">
    <oc r="C75">
      <v>32</v>
    </oc>
    <nc r="C75"/>
  </rcc>
  <rcc rId="3786" sId="1">
    <oc r="D75">
      <v>0</v>
    </oc>
    <nc r="D75"/>
  </rcc>
  <rcc rId="3787" sId="1">
    <oc r="E75">
      <v>0</v>
    </oc>
    <nc r="E75"/>
  </rcc>
  <rcc rId="3788" sId="1">
    <oc r="F75">
      <v>0</v>
    </oc>
    <nc r="F75"/>
  </rcc>
  <rcc rId="3789" sId="1">
    <oc r="C76">
      <v>26</v>
    </oc>
    <nc r="C76"/>
  </rcc>
  <rcc rId="3790" sId="1">
    <oc r="D76">
      <v>4</v>
    </oc>
    <nc r="D76"/>
  </rcc>
  <rcc rId="3791" sId="1">
    <oc r="E76">
      <v>0</v>
    </oc>
    <nc r="E76"/>
  </rcc>
  <rcc rId="3792" sId="1">
    <oc r="F76">
      <v>0</v>
    </oc>
    <nc r="F76"/>
  </rcc>
  <rcc rId="3793" sId="1">
    <oc r="C77">
      <v>15</v>
    </oc>
    <nc r="C77"/>
  </rcc>
  <rcc rId="3794" sId="1">
    <oc r="D77">
      <v>0</v>
    </oc>
    <nc r="D77"/>
  </rcc>
  <rcc rId="3795" sId="1">
    <oc r="E77">
      <v>0</v>
    </oc>
    <nc r="E77"/>
  </rcc>
  <rcc rId="3796" sId="1">
    <oc r="F77">
      <v>0</v>
    </oc>
    <nc r="F77"/>
  </rcc>
  <rcc rId="3797" sId="1">
    <oc r="C78">
      <v>15</v>
    </oc>
    <nc r="C78"/>
  </rcc>
  <rcc rId="3798" sId="1">
    <oc r="D78">
      <v>0</v>
    </oc>
    <nc r="D78"/>
  </rcc>
  <rcc rId="3799" sId="1">
    <oc r="E78">
      <v>0</v>
    </oc>
    <nc r="E78"/>
  </rcc>
  <rcc rId="3800" sId="1">
    <oc r="F78">
      <v>0</v>
    </oc>
    <nc r="F78"/>
  </rcc>
  <rcc rId="3801" sId="1">
    <oc r="D79" t="inlineStr">
      <is>
        <t xml:space="preserve"> </t>
      </is>
    </oc>
    <nc r="D79"/>
  </rcc>
  <rcc rId="3802" sId="1">
    <oc r="E79">
      <v>27</v>
    </oc>
    <nc r="E79"/>
  </rcc>
  <rcc rId="3803" sId="1">
    <oc r="F79">
      <v>3</v>
    </oc>
    <nc r="F79"/>
  </rcc>
  <rcc rId="3804" sId="1">
    <oc r="C80">
      <v>13</v>
    </oc>
    <nc r="C80"/>
  </rcc>
  <rcc rId="3805" sId="1">
    <oc r="D80">
      <v>2</v>
    </oc>
    <nc r="D80"/>
  </rcc>
  <rcc rId="3806" sId="1">
    <oc r="E80" t="inlineStr">
      <is>
        <t xml:space="preserve"> </t>
      </is>
    </oc>
    <nc r="E80"/>
  </rcc>
  <rcc rId="3807" sId="1">
    <oc r="C81">
      <v>15</v>
    </oc>
    <nc r="C81"/>
  </rcc>
  <rcc rId="3808" sId="1">
    <oc r="D81">
      <v>0</v>
    </oc>
    <nc r="D81"/>
  </rcc>
  <rcc rId="3809" sId="1">
    <oc r="E81" t="inlineStr">
      <is>
        <t xml:space="preserve"> </t>
      </is>
    </oc>
    <nc r="E81"/>
  </rcc>
  <rcc rId="3810" sId="1">
    <oc r="C82">
      <v>21</v>
    </oc>
    <nc r="C82"/>
  </rcc>
  <rcc rId="3811" sId="1">
    <oc r="D82">
      <v>4</v>
    </oc>
    <nc r="D82"/>
  </rcc>
  <rcc rId="3812" sId="1">
    <oc r="C83">
      <v>30</v>
    </oc>
    <nc r="C83"/>
  </rcc>
  <rcc rId="3813" sId="1">
    <oc r="D83">
      <v>0</v>
    </oc>
    <nc r="D83"/>
  </rcc>
  <rcc rId="3814" sId="1">
    <oc r="E83" t="inlineStr">
      <is>
        <t xml:space="preserve"> </t>
      </is>
    </oc>
    <nc r="E83"/>
  </rcc>
  <rcc rId="3815" sId="1">
    <oc r="C84">
      <v>21</v>
    </oc>
    <nc r="C84"/>
  </rcc>
  <rcc rId="3816" sId="1">
    <oc r="D84">
      <v>4</v>
    </oc>
    <nc r="D84"/>
  </rcc>
  <rcc rId="3817" sId="1">
    <oc r="E84" t="inlineStr">
      <is>
        <t xml:space="preserve"> </t>
      </is>
    </oc>
    <nc r="E84"/>
  </rcc>
  <rcc rId="3818" sId="1">
    <oc r="C85">
      <v>26</v>
    </oc>
    <nc r="C85"/>
  </rcc>
  <rcc rId="3819" sId="1">
    <oc r="D85">
      <v>0</v>
    </oc>
    <nc r="D85"/>
  </rcc>
  <rcc rId="3820" sId="1">
    <oc r="E85" t="inlineStr">
      <is>
        <t xml:space="preserve"> </t>
      </is>
    </oc>
    <nc r="E85"/>
  </rcc>
  <rcc rId="3821" sId="1">
    <oc r="C86">
      <v>13</v>
    </oc>
    <nc r="C86"/>
  </rcc>
  <rcc rId="3822" sId="1">
    <oc r="D86">
      <v>0</v>
    </oc>
    <nc r="D86"/>
  </rcc>
  <rcc rId="3823" sId="1">
    <oc r="E86" t="inlineStr">
      <is>
        <t xml:space="preserve"> </t>
      </is>
    </oc>
    <nc r="E86"/>
  </rcc>
  <rcc rId="3824" sId="1">
    <oc r="C87">
      <v>13</v>
    </oc>
    <nc r="C87"/>
  </rcc>
  <rcc rId="3825" sId="1">
    <oc r="D87">
      <v>0</v>
    </oc>
    <nc r="D87"/>
  </rcc>
  <rcc rId="3826" sId="1">
    <oc r="E87" t="inlineStr">
      <is>
        <t xml:space="preserve"> </t>
      </is>
    </oc>
    <nc r="E87"/>
  </rcc>
  <rcc rId="3827" sId="1">
    <oc r="C88">
      <v>0</v>
    </oc>
    <nc r="C88"/>
  </rcc>
  <rcc rId="3828" sId="1">
    <oc r="D88">
      <v>0</v>
    </oc>
    <nc r="D88"/>
  </rcc>
  <rcc rId="3829" sId="1">
    <oc r="E88">
      <v>21</v>
    </oc>
    <nc r="E88"/>
  </rcc>
  <rcc rId="3830" sId="1">
    <oc r="F88">
      <v>4</v>
    </oc>
    <nc r="F88"/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1" sId="1">
    <nc r="C80">
      <v>13</v>
    </nc>
  </rcc>
  <rcc rId="4062" sId="1">
    <nc r="D81">
      <v>15</v>
    </nc>
  </rcc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3" sId="1">
    <nc r="C51">
      <v>25</v>
    </nc>
  </rcc>
  <rcc rId="4064" sId="1">
    <nc r="D51">
      <v>0</v>
    </nc>
  </rcc>
  <rcc rId="4065" sId="1">
    <nc r="E51">
      <v>0</v>
    </nc>
  </rcc>
  <rcc rId="4066" sId="1">
    <nc r="F51">
      <v>0</v>
    </nc>
  </rcc>
  <rcv guid="{1CF90EF6-1BF9-43DF-935D-FEC921D569EF}" action="add"/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7" sId="1">
    <nc r="D61">
      <v>0</v>
    </nc>
  </rcc>
  <rcc rId="4068" sId="1">
    <nc r="C61">
      <v>0</v>
    </nc>
  </rcc>
  <rcc rId="4069" sId="1">
    <nc r="E61">
      <v>25</v>
    </nc>
  </rcc>
  <rcc rId="4070" sId="1">
    <nc r="F61">
      <v>0</v>
    </nc>
  </rcc>
  <rcv guid="{9E63FBC3-2910-4FF6-854E-CF7C5810DAAC}" action="delete"/>
  <rcv guid="{9E63FBC3-2910-4FF6-854E-CF7C5810DAAC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c rId="4049" sId="1">
    <nc r="C42">
      <v>16</v>
    </nc>
  </rcc>
  <rcc rId="4050" sId="1">
    <nc r="C43">
      <v>10</v>
    </nc>
  </rcc>
  <rcc rId="4051" sId="1">
    <nc r="D42">
      <v>0</v>
    </nc>
  </rcc>
  <rcc rId="4052" sId="1">
    <nc r="D43">
      <v>0</v>
    </nc>
  </rcc>
</revisions>
</file>

<file path=xl/revisions/revisionLog1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E63FBC3-2910-4FF6-854E-CF7C5810DAAC}" action="delete"/>
  <rcv guid="{9E63FBC3-2910-4FF6-854E-CF7C5810DAAC}" action="add"/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71" sId="1">
    <nc r="C65">
      <v>9</v>
    </nc>
  </rcc>
  <rcc rId="4072" sId="1">
    <nc r="C66">
      <v>10</v>
    </nc>
  </rcc>
  <rcc rId="4073" sId="1">
    <nc r="C67">
      <v>10</v>
    </nc>
  </rcc>
  <rcc rId="4074" sId="1">
    <nc r="D65">
      <v>1</v>
    </nc>
  </rcc>
  <rcc rId="4075" sId="1">
    <nc r="D66">
      <v>0</v>
    </nc>
  </rcc>
  <rcc rId="4076" sId="1">
    <nc r="D67">
      <v>0</v>
    </nc>
  </rcc>
  <rcc rId="4077" sId="1">
    <nc r="E65">
      <v>0</v>
    </nc>
  </rcc>
  <rcc rId="4078" sId="1">
    <nc r="E66">
      <v>0</v>
    </nc>
  </rcc>
  <rcc rId="4079" sId="1">
    <nc r="E67">
      <v>0</v>
    </nc>
  </rcc>
  <rcc rId="4080" sId="1">
    <nc r="F65">
      <v>0</v>
    </nc>
  </rcc>
  <rcc rId="4081" sId="1">
    <nc r="F66">
      <v>0</v>
    </nc>
  </rcc>
  <rcc rId="4082" sId="1">
    <nc r="F67">
      <v>0</v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83" sId="1">
    <oc r="C23">
      <v>26</v>
    </oc>
    <nc r="C23">
      <v>0</v>
    </nc>
  </rcc>
  <rcc rId="4084" sId="1">
    <oc r="E23">
      <v>0</v>
    </oc>
    <nc r="E23">
      <v>26</v>
    </nc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3" sId="1">
    <oc r="F69">
      <v>1</v>
    </oc>
    <nc r="F69">
      <v>0</v>
    </nc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4" sId="1">
    <oc r="D76">
      <v>5</v>
    </oc>
    <nc r="D76">
      <v>0</v>
    </nc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6B9DD4-FDB2-41A9-A0A5-3FCC1E9A7E41}" action="delete"/>
  <rcv guid="{126B9DD4-FDB2-41A9-A0A5-3FCC1E9A7E41}" action="add"/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5" sId="1">
    <oc r="D81">
      <v>15</v>
    </oc>
    <nc r="D81">
      <v>16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v guid="{C74FBD3A-19CD-469C-A587-B672978D1F1E}" action="delete"/>
  <rcv guid="{C74FBD3A-19CD-469C-A587-B672978D1F1E}" action="add"/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04" sId="1" ref="A5:XFD5" action="deleteRow">
    <undo index="0" exp="area" dr="C5:C88" r="C91" sId="1"/>
    <undo index="0" exp="area" dr="D5:D88" r="D90" sId="1"/>
    <rfmt sheetId="1" xfDxf="1" sqref="A5:XFD5" start="0" length="0"/>
    <rcc rId="0" sId="1" dxf="1">
      <nc r="A5" t="inlineStr">
        <is>
          <t>МБОУ «СШ № 1»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5" t="inlineStr">
        <is>
          <t xml:space="preserve">Социально-экономический профиль  </t>
        </is>
      </nc>
      <ndxf>
        <fill>
          <patternFill patternType="solid">
            <bgColor theme="5" tint="0.59999389629810485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5">
        <v>28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05" sId="1" ref="A5:XFD5" action="deleteRow">
    <undo index="0" exp="area" dr="C5:C87" r="C90" sId="1"/>
    <undo index="0" exp="area" dr="D5:D87" r="D89" sId="1"/>
    <rfmt sheetId="1" xfDxf="1" sqref="A5:XFD5" start="0" length="0"/>
    <rfmt sheetId="1" sqref="A5" start="0" length="0">
      <dxf>
        <font>
          <sz val="9"/>
          <color theme="1"/>
          <name val="Calibri"/>
          <scheme val="minor"/>
        </font>
        <fill>
          <patternFill patternType="solid">
            <bgColor theme="5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5" t="inlineStr">
        <is>
          <t xml:space="preserve">естественно научный профиль </t>
        </is>
      </nc>
      <ndxf>
        <fill>
          <patternFill patternType="solid">
            <bgColor theme="5" tint="0.59999389629810485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5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06" sId="1" ref="A5:XFD5" action="deleteRow">
    <undo index="0" exp="area" dr="E5:E86" r="E90" sId="1"/>
    <undo index="0" exp="area" dr="C5:C86" r="C89" sId="1"/>
    <undo index="0" exp="area" dr="F5:F86" r="F88" sId="1"/>
    <undo index="0" exp="area" dr="D5:D86" r="D88" sId="1"/>
    <rfmt sheetId="1" xfDxf="1" sqref="A5:XFD5" start="0" length="0"/>
    <rcc rId="0" sId="1" dxf="1">
      <nc r="A5" t="inlineStr">
        <is>
          <t>МБОУ «СШ № 2»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5" t="inlineStr">
        <is>
          <t>универсальный с углубленным изучением русского языка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5">
        <v>25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07" sId="1" ref="A5:XFD5" action="deleteRow">
    <undo index="0" exp="area" dr="E5:E85" r="E89" sId="1"/>
    <undo index="0" exp="area" dr="C5:C85" r="C88" sId="1"/>
    <undo index="0" exp="area" dr="F5:F85" r="F87" sId="1"/>
    <undo index="0" exp="area" dr="D5:D85" r="D87" sId="1"/>
    <rfmt sheetId="1" xfDxf="1" sqref="A5:XFD5" start="0" length="0"/>
    <rcc rId="0" sId="1" dxf="1">
      <nc r="A5" t="inlineStr">
        <is>
          <t>МБОУ «Гимназия № 3»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5" t="inlineStr">
        <is>
          <t>Социально-экономический профиль</t>
        </is>
      </nc>
      <ndxf>
        <fill>
          <patternFill patternType="solid">
            <bgColor theme="5" tint="0.59999389629810485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5">
        <v>29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5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5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08" sId="1" ref="A6:XFD6" action="deleteRow">
    <rfmt sheetId="1" xfDxf="1" sqref="A6:XFD6" start="0" length="0"/>
    <rcc rId="0" sId="1" dxf="1">
      <nc r="A6" t="inlineStr">
        <is>
          <t>МБОУ «СШ № 4»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6" t="inlineStr">
        <is>
          <t>гуманитарный с углублённым изучением русского языка, экономики, право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30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09" sId="1" ref="A6:XFD6" action="deleteRow">
    <rfmt sheetId="1" xfDxf="1" sqref="A6:XFD6" start="0" length="0"/>
    <rfmt sheetId="1" sqref="A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6" t="inlineStr">
        <is>
          <t>технологический с углублённым изучением математики, информатики, физики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30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10" sId="1" ref="A6:XFD6" action="deleteRow">
    <rfmt sheetId="1" xfDxf="1" sqref="A6:XFD6" start="0" length="0"/>
    <rcc rId="0" sId="1" dxf="1">
      <nc r="A6" t="inlineStr">
        <is>
          <t>МБОУ «СШ № 5»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6" t="inlineStr">
        <is>
          <t>универсальный с углубленным изучением математики</t>
        </is>
      </nc>
      <ndxf>
        <fill>
          <patternFill patternType="solid">
            <bgColor theme="5" tint="0.59999389629810485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8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11" sId="1" ref="A6:XFD6" action="deleteRow">
    <rfmt sheetId="1" xfDxf="1" sqref="A6:XFD6" start="0" length="0"/>
    <rfmt sheetId="1" sqref="A6" start="0" length="0">
      <dxf>
        <font>
          <sz val="9"/>
          <color theme="1"/>
          <name val="Calibri"/>
          <scheme val="minor"/>
        </font>
        <fill>
          <patternFill patternType="solid">
            <bgColor theme="5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6" t="inlineStr">
        <is>
          <t>универсальный с углубленным изучением математики,права, истории</t>
        </is>
      </nc>
      <ndxf>
        <fill>
          <patternFill patternType="solid">
            <bgColor theme="5" tint="0.59999389629810485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17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12" sId="1" ref="A6:XFD6" action="deleteRow">
    <rfmt sheetId="1" xfDxf="1" sqref="A6:XFD6" start="0" length="0"/>
    <rcc rId="0" sId="1" dxf="1">
      <nc r="A6" t="inlineStr">
        <is>
          <t>МБОУ «Лицей № 6»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6" t="inlineStr">
        <is>
          <t>естественно-научный (подгруппа)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12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13" sId="1" ref="A6:XFD6" action="deleteRow">
    <rfmt sheetId="1" xfDxf="1" sqref="A6:XFD6" start="0" length="0"/>
    <rfmt sheetId="1" sqref="A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6" t="inlineStr">
        <is>
          <t>технологический с углубленным изучением математики, физики, информатики (подгруппа)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16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14" sId="1" ref="A6:XFD6" action="deleteRow">
    <rfmt sheetId="1" xfDxf="1" sqref="A6:XFD6" start="0" length="0"/>
    <rcc rId="0" sId="1" dxf="1">
      <nc r="A6" t="inlineStr">
        <is>
          <t>МБОУ «СШ № 7»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6" t="inlineStr">
        <is>
          <t>технологический с углубленным изучением математики, физики, информатики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23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6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6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15" sId="1" ref="A6:XFD6" action="deleteRow">
    <rfmt sheetId="1" xfDxf="1" sqref="A6:XFD6" start="0" length="0"/>
    <rfmt sheetId="1" sqref="A6" start="0" length="0">
      <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6" t="inlineStr">
        <is>
          <t>гуманитарный с углублённым изучением русского языка, экономики, права, истории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30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6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6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16" sId="1" ref="A6:XFD6" action="deleteRow">
    <rfmt sheetId="1" xfDxf="1" sqref="A6:XFD6" start="0" length="0"/>
    <rcc rId="0" sId="1" dxf="1">
      <nc r="A6" t="inlineStr">
        <is>
          <t>МБОУ «СШ № 8»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6" t="inlineStr">
        <is>
          <t>универсальный с углубленным изучением физики,химии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17" sId="1" ref="A6:XFD6" action="deleteRow">
    <rfmt sheetId="1" xfDxf="1" sqref="A6:XFD6" start="0" length="0"/>
    <rfmt sheetId="1" sqref="A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6" t="inlineStr">
        <is>
          <t>универсальный с углубленным изучением русского языка, права, экономики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30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18" sId="1" ref="A9:XFD9" action="deleteRow">
    <rfmt sheetId="1" xfDxf="1" sqref="A9:XFD9" start="0" length="0"/>
    <rcc rId="0" sId="1" dxf="1">
      <nc r="A9" t="inlineStr">
        <is>
          <t>МБОУ «СШ № 14»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9" t="inlineStr">
        <is>
          <t>универсальный (базовый уровень)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9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1" sId="1">
    <nc r="C64">
      <v>25</v>
    </nc>
  </rcc>
  <rcc rId="3832" sId="1">
    <nc r="D64">
      <v>1</v>
    </nc>
  </rc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19" sId="1" ref="A10:XFD10" action="deleteRow">
    <rfmt sheetId="1" xfDxf="1" sqref="A10:XFD10" start="0" length="0"/>
    <rcc rId="0" sId="1" dxf="1">
      <nc r="A10" t="inlineStr">
        <is>
          <t>МБОУ «СШ № 17»</t>
        </is>
      </nc>
      <ndxf>
        <font>
          <sz val="9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0" t="inlineStr">
        <is>
          <t>технологический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0">
        <v>14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0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0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0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20" sId="1" ref="A10:XFD10" action="deleteRow">
    <rfmt sheetId="1" xfDxf="1" sqref="A10:XFD10" start="0" length="0"/>
    <rfmt sheetId="1" sqref="A10" start="0" length="0">
      <dxf>
        <font>
          <sz val="9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0" t="inlineStr">
        <is>
          <t>гуманитарный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0">
        <v>11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0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0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0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J10" start="0" length="0">
      <dxf>
        <numFmt numFmtId="30" formatCode="@"/>
      </dxf>
    </rfmt>
  </rrc>
  <rrc rId="4121" sId="1" ref="A12:XFD12" action="deleteRow">
    <rfmt sheetId="1" xfDxf="1" sqref="A12:XFD12" start="0" length="0"/>
    <rcc rId="0" sId="1" dxf="1">
      <nc r="A12" t="inlineStr">
        <is>
          <t>МБОУ «СШ № 19»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универсальный с углубленным изучением русского языка и математики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30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J12" start="0" length="0">
      <dxf>
        <numFmt numFmtId="30" formatCode="@"/>
      </dxf>
    </rfmt>
    <rfmt sheetId="1" sqref="N12" start="0" length="0">
      <dxf>
        <numFmt numFmtId="2" formatCode="0.00"/>
      </dxf>
    </rfmt>
  </rrc>
  <rrc rId="4122" sId="1" ref="A12:XFD12" action="deleteRow">
    <rfmt sheetId="1" xfDxf="1" sqref="A12:XFD12" start="0" length="0"/>
    <rcc rId="0" sId="1" dxf="1">
      <nc r="A12" t="inlineStr">
        <is>
          <t>МБОУ «СШ № 20»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универсальный (базовый уровень)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29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23" sId="1" ref="A12:XFD12" action="deleteRow">
    <rfmt sheetId="1" xfDxf="1" sqref="A12:XFD12" start="0" length="0"/>
    <rcc rId="0" sId="1" dxf="1">
      <nc r="A12" t="inlineStr">
        <is>
          <t>МАОУ лицей № 21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естественно-научный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15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24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социально-экономический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16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25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технологический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26" sId="1" ref="A12:XFD12" action="deleteRow">
    <rfmt sheetId="1" xfDxf="1" sqref="A12:XFD12" start="0" length="0"/>
    <rcc rId="0" sId="1" dxf="1">
      <nc r="A12" t="inlineStr">
        <is>
          <t>МБОУ  «Лицей № 22»</t>
        </is>
      </nc>
      <ndxf>
        <font>
          <sz val="9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социально-экономический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C12">
        <v>26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D12">
        <v>0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E12">
        <v>0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F12">
        <v>0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27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технологический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C12">
        <v>26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D12">
        <v>0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E12">
        <v>0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F12">
        <v>0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28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естественно-научный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C12">
        <v>25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D12">
        <v>0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E12">
        <v>0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F12">
        <v>0</v>
      </nc>
      <ndxf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29" sId="1" ref="A12:XFD12" action="deleteRow">
    <rfmt sheetId="1" xfDxf="1" sqref="A12:XFD12" start="0" length="0"/>
    <rcc rId="0" sId="1" dxf="1">
      <nc r="A12" t="inlineStr">
        <is>
          <t>МБОУ «Гимназия № 23»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социально-экономический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13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30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технологический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22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31" sId="1" ref="A12:XFD12" action="deleteRow">
    <rfmt sheetId="1" xfDxf="1" sqref="A12:XFD12" start="0" length="0"/>
    <rcc rId="0" sId="1" dxf="1">
      <nc r="A12" t="inlineStr">
        <is>
          <t>МБОУ «СШ № 24»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универсальный (базовый уровень)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27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32" sId="1" ref="A12:XFD12" action="deleteRow">
    <rfmt sheetId="1" xfDxf="1" sqref="A12:XFD12" start="0" length="0"/>
    <rcc rId="0" sId="1" dxf="1">
      <nc r="A12" t="inlineStr">
        <is>
          <t>МБОУ «СШ № 26»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универсальный (базовый уровень)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2">
        <v>56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33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естественнонаучный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25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34" sId="1" ref="A12:XFD12" action="deleteRow">
    <rfmt sheetId="1" xfDxf="1" sqref="A12:XFD12" start="0" length="0"/>
    <rcc rId="0" sId="1" dxf="1">
      <nc r="A12" t="inlineStr">
        <is>
          <t>МБОУ «СШ № 28»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социально-экономический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16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35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Технологический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10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36" sId="1" ref="A12:XFD12" action="deleteRow">
    <rfmt sheetId="1" xfDxf="1" sqref="A12:XFD12" start="0" length="0"/>
    <rcc rId="0" sId="1" dxf="1">
      <nc r="A12" t="inlineStr">
        <is>
          <t>МБОУ «СШ № 29»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универсальный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37" sId="1" ref="A12:XFD12" action="deleteRow">
    <rfmt sheetId="1" xfDxf="1" sqref="A12:XFD12" start="0" length="0"/>
    <rcc rId="0" sId="1" dxf="1">
      <nc r="A12" t="inlineStr">
        <is>
          <t>МБОУ «Гимназия № 30»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универсальный с углубленным изучением русского языка и английского языка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38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естественно-научный</t>
        </is>
      </nc>
      <ndxf>
        <alignment horizontal="left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39" sId="1" ref="A12:XFD12" action="deleteRow">
    <rfmt sheetId="1" xfDxf="1" sqref="A12:XFD12" start="0" length="0"/>
    <rcc rId="0" sId="1" dxf="1">
      <nc r="A12" t="inlineStr">
        <is>
          <t>МБОУ «Гимназия № 32»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гуманитарный</t>
        </is>
      </nc>
      <ndxf>
        <fill>
          <patternFill patternType="solid">
            <bgColor theme="5" tint="0.79998168889431442"/>
          </patternFill>
        </fill>
        <alignment horizontal="left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30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40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социально-экономический</t>
        </is>
      </nc>
      <ndxf>
        <fill>
          <patternFill patternType="solid">
            <bgColor theme="5" tint="0.79998168889431442"/>
          </patternFill>
        </fill>
        <alignment horizontal="left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30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41" sId="1" ref="A12:XFD12" action="deleteRow">
    <rfmt sheetId="1" xfDxf="1" sqref="A12:XFD12" start="0" length="0"/>
    <rcc rId="0" sId="1" dxf="1">
      <nc r="A12" t="inlineStr">
        <is>
          <t>МБОУ  «Лицей № 33»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Технологический (вариант 1)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42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Технологический (вариант 2)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32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H12" start="0" length="0">
      <dxf>
        <numFmt numFmtId="30" formatCode="@"/>
      </dxf>
    </rfmt>
  </rrc>
  <rrc rId="4143" sId="1" ref="A12:XFD12" action="deleteRow">
    <rfmt sheetId="1" xfDxf="1" sqref="A12:XFD12" start="0" length="0"/>
    <rcc rId="0" sId="1" dxf="1">
      <nc r="A12" t="inlineStr">
        <is>
          <t>МБОУ «СШ № 35»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технологический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25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44" sId="1" ref="A12:XFD12" action="deleteRow">
    <rfmt sheetId="1" xfDxf="1" sqref="A12:XFD12" start="0" length="0"/>
    <rcc rId="0" sId="1" dxf="1">
      <nc r="A12" t="inlineStr">
        <is>
          <t>МБОУ «Гимназия № 36»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естественно-научный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 t="inlineStr">
        <is>
          <t>30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 t="inlineStr">
        <is>
          <t>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 t="inlineStr">
        <is>
          <t>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 t="inlineStr">
        <is>
          <t>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45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социально-экономический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 t="inlineStr">
        <is>
          <t>30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 t="inlineStr">
        <is>
          <t>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 t="inlineStr">
        <is>
          <t>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 t="inlineStr">
        <is>
          <t>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46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>гуманитарный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 t="inlineStr">
        <is>
          <t>30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 t="inlineStr">
        <is>
          <t>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 t="inlineStr">
        <is>
          <t>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 t="inlineStr">
        <is>
          <t>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47" sId="1" ref="A12:XFD12" action="deleteRow">
    <rfmt sheetId="1" xfDxf="1" sqref="A12:XFD12" start="0" length="0"/>
    <rcc rId="0" sId="1" dxf="1">
      <nc r="A12" t="inlineStr">
        <is>
          <t>МБОУ «СШ № 37»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универсальный (базовый уровень)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28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48" sId="1" ref="A12:XFD12" action="deleteRow">
    <rfmt sheetId="1" xfDxf="1" sqref="A12:XFD12" start="0" length="0"/>
    <rcc rId="0" sId="1" dxf="1">
      <nc r="A12" t="inlineStr">
        <is>
          <t>МБОУ «СШ № 39»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2" t="inlineStr">
        <is>
          <t>технологический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24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2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49" sId="1" ref="A12:XFD12" action="deleteRow">
    <rfmt sheetId="1" xfDxf="1" sqref="A12:XFD12" start="0" length="0"/>
    <rfmt sheetId="1" sqref="A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2" t="inlineStr">
        <is>
          <t xml:space="preserve"> 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50" sId="1" ref="A15:XFD15" action="deleteRow">
    <rfmt sheetId="1" xfDxf="1" sqref="A15:XFD15" start="0" length="0"/>
    <rcc rId="0" sId="1" dxf="1">
      <nc r="A15" t="inlineStr">
        <is>
          <t>МБОУ «СШ № 43»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5" t="inlineStr">
        <is>
          <t>универсальный (базовый уровень)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5">
        <v>25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51" sId="1" ref="A15:XFD15" action="deleteRow">
    <rfmt sheetId="1" xfDxf="1" sqref="A15:XFD15" start="0" length="0"/>
    <rcc rId="0" sId="1" dxf="1">
      <nc r="A15" t="inlineStr">
        <is>
          <t>МБОУ гимназия № 44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5" t="inlineStr">
        <is>
          <t>гуманитарный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5">
        <v>30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5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5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5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52" sId="1" ref="A20:XFD20" action="deleteRow">
    <rfmt sheetId="1" xfDxf="1" sqref="A20:XFD20" start="0" length="0"/>
    <rcc rId="0" sId="1" dxf="1">
      <nc r="A20" t="inlineStr">
        <is>
          <t>МБОУ «СШ № 53»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20" t="inlineStr">
        <is>
          <t>универсальный с углубленным изучением русского и математики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0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20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0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0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I20" start="0" length="0">
      <dxf>
        <numFmt numFmtId="22" formatCode="mmm/yy"/>
      </dxf>
    </rfmt>
  </rrc>
  <rrc rId="4153" sId="1" ref="A24:XFD24" action="deleteRow">
    <rfmt sheetId="1" xfDxf="1" sqref="A24:XFD24" start="0" length="0"/>
    <rcc rId="0" sId="1" dxf="1">
      <nc r="A24" t="inlineStr">
        <is>
          <t>МБОУ «СШ № 56»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24" t="inlineStr">
        <is>
          <t>технологический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4">
        <v>15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54" sId="1" ref="A24:XFD24" action="deleteRow">
    <rfmt sheetId="1" xfDxf="1" sqref="A24:XFD24" start="0" length="0"/>
    <rfmt sheetId="1" sqref="A2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24" t="inlineStr">
        <is>
          <t>соц-экономическ.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4">
        <v>15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55" sId="1" ref="A24:XFD24" action="deleteRow">
    <rfmt sheetId="1" xfDxf="1" sqref="A24:XFD24" start="0" length="0"/>
    <rcc rId="0" sId="1" dxf="1">
      <nc r="A24" t="inlineStr">
        <is>
          <t>МБОУ «СШ № 58»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24" t="inlineStr">
        <is>
          <t>универсальный с углубленнным изучением русского языка и права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4">
        <v>32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56" sId="1" ref="A24:XFD24" action="deleteRow">
    <rfmt sheetId="1" xfDxf="1" sqref="A24:XFD24" start="0" length="0"/>
    <rcc rId="0" sId="1" dxf="1">
      <nc r="A24" t="inlineStr">
        <is>
          <t>МБОУ «СШ № 61»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24" t="inlineStr">
        <is>
          <t>естественно-научный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4">
        <v>25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57" sId="1" ref="A24:XFD24" action="deleteRow">
    <rfmt sheetId="1" xfDxf="1" sqref="A24:XFD24" start="0" length="0"/>
    <rcc rId="0" sId="1" dxf="1">
      <nc r="A24" t="inlineStr">
        <is>
          <t>МБОУ «СШ № 62»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24" t="inlineStr">
        <is>
          <t>технологический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58" sId="1" ref="A24:XFD24" action="deleteRow">
    <rfmt sheetId="1" xfDxf="1" sqref="A24:XFD24" start="0" length="0"/>
    <rfmt sheetId="1" sqref="A24" start="0" length="0">
      <dxf>
        <font>
          <sz val="9"/>
          <color theme="1"/>
          <name val="Calibri"/>
          <scheme val="minor"/>
        </font>
        <fill>
          <patternFill patternType="solid">
            <bgColor theme="5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24" t="inlineStr">
        <is>
          <t>универсальный с углубленным изучением математики и русского языка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4159" sId="1" ref="A24:XFD24" action="deleteRow">
    <rfmt sheetId="1" xfDxf="1" sqref="A24:XFD24" start="0" length="0"/>
    <rcc rId="0" sId="1" dxf="1">
      <nc r="A24" t="inlineStr">
        <is>
          <t>МБОУ «СШ № 63»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24" t="inlineStr">
        <is>
          <t>универсальный (базовый уровень)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24">
        <v>30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60" sId="1" ref="A29:XFD29" action="deleteRow">
    <rfmt sheetId="1" xfDxf="1" sqref="A29:XFD29" start="0" length="0"/>
    <rcc rId="0" sId="1" dxf="1">
      <nc r="A29" t="inlineStr">
        <is>
          <t>МБОУ «Лицей № 67»</t>
        </is>
      </nc>
      <n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29" t="inlineStr">
        <is>
          <t>технологический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9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61" sId="1" ref="A29:XFD29" action="deleteRow">
    <rfmt sheetId="1" xfDxf="1" sqref="A29:XFD29" start="0" length="0"/>
    <rfmt sheetId="1" sqref="A2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29" t="inlineStr">
        <is>
          <t>естественнонаучный (группа)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9">
        <v>13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4162" sId="1" ref="A29:XFD29" action="deleteRow">
    <rfmt sheetId="1" xfDxf="1" sqref="A29:XFD29" start="0" length="0"/>
    <rfmt sheetId="1" sqref="A2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29" t="inlineStr">
        <is>
          <t>социально-экономический (группа)</t>
        </is>
      </nc>
      <ndxf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9">
        <v>13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63" sId="1" ref="E1:E1048576" action="deleteCol">
    <rfmt sheetId="1" xfDxf="1" sqref="E1:E1048576" start="0" length="0"/>
    <rcc rId="0" sId="1" dxf="1">
      <nc r="E3" t="inlineStr">
        <is>
          <t>Универсальные классы (базовый уровень учебных программ</t>
        </is>
      </nc>
      <ndxf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4" t="inlineStr">
        <is>
          <t>кол-во  зачисленных</t>
        </is>
      </nc>
      <ndxf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5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6">
        <v>22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7" t="inlineStr">
        <is>
          <t>11 очный                                    7 очно-заочный</t>
        </is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8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9">
        <v>23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0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1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3">
        <v>21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4">
        <v>27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15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6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7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8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0">
        <v>19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21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3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4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5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26" start="0" length="0">
      <dxf>
        <font>
          <sz val="11"/>
          <color rgb="FF000000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27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8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9">
        <v>24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30" t="inlineStr">
        <is>
          <t xml:space="preserve"> 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31" t="inlineStr">
        <is>
          <t xml:space="preserve"> </t>
        </is>
      </nc>
      <ndxf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</border>
      </ndxf>
    </rcc>
    <rcc rId="0" sId="1" dxf="1">
      <nc r="E32" t="inlineStr">
        <is>
          <t xml:space="preserve"> </t>
        </is>
      </nc>
      <ndxf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</border>
      </ndxf>
    </rcc>
    <rcc rId="0" sId="1">
      <nc r="E33">
        <f>SUM(E5:E29)</f>
      </nc>
    </rcc>
  </rrc>
  <rrc rId="4164" sId="1" ref="C1:C1048576" action="deleteCol">
    <rfmt sheetId="1" xfDxf="1" sqref="C1:C1048576" start="0" length="0"/>
    <rfmt sheetId="1" sqref="C1" start="0" length="0">
      <dxf>
        <font>
          <b/>
          <sz val="14"/>
          <color theme="1"/>
          <name val="Calibri"/>
          <scheme val="minor"/>
        </font>
      </dxf>
    </rfmt>
    <rfmt sheetId="1" sqref="C3" start="0" length="0">
      <dxf>
        <alignment horizontal="center" vertical="center" wrapText="1" readingOrder="0"/>
        <border outline="0">
          <top style="thin">
            <color auto="1"/>
          </top>
          <bottom style="thin">
            <color auto="1"/>
          </bottom>
        </border>
      </dxf>
    </rfmt>
    <rcc rId="0" sId="1" dxf="1">
      <nc r="C4" t="inlineStr">
        <is>
          <t>кол-во  зачисленных</t>
        </is>
      </nc>
      <ndxf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5">
        <v>26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6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7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C8">
        <v>13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9">
        <v>0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0">
        <v>9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1">
        <v>10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2">
        <v>29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3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C14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5">
        <v>20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6">
        <v>25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7">
        <v>9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8">
        <v>10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9">
        <v>10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20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C21">
        <v>4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2">
        <v>18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3">
        <v>3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4">
        <v>13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25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C26">
        <v>22</v>
      </nc>
      <ndxf>
        <font>
          <sz val="11"/>
          <color rgb="FF000000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7">
        <v>28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8">
        <v>21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29">
        <v>0</v>
      </nc>
      <n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30" t="inlineStr">
        <is>
          <t xml:space="preserve"> 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31" t="inlineStr">
        <is>
          <t xml:space="preserve"> </t>
        </is>
      </nc>
      <ndxf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</border>
      </ndxf>
    </rcc>
    <rcc rId="0" sId="1">
      <nc r="C32">
        <f>SUM(C5:C29)</f>
      </nc>
    </rcc>
  </rr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65" sId="1">
    <nc r="C24">
      <v>1</v>
    </nc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66" sId="1">
    <oc r="C25">
      <v>16</v>
    </oc>
    <nc r="C25">
      <v>0</v>
    </nc>
  </rcc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67" sId="1">
    <oc r="B1" t="inlineStr">
      <is>
        <t xml:space="preserve"> Информация о приеме в 10 класс на 03.09.2021</t>
      </is>
    </oc>
    <nc r="B1" t="inlineStr">
      <is>
        <t xml:space="preserve"> Информация о приеме в 10 класс на 09.09.2021</t>
      </is>
    </nc>
  </rcc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24EC7DC-F2E0-4022-9EA8-4C4BAFE708F1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3878" sId="1">
    <nc r="C16">
      <v>23</v>
    </nc>
  </rcc>
  <rcc rId="3879" sId="1">
    <nc r="C17">
      <v>30</v>
    </nc>
  </rcc>
  <rcc rId="3880" sId="1">
    <nc r="D17">
      <v>0</v>
    </nc>
  </rcc>
  <rcv guid="{0C61A77D-A254-4455-A7B0-45020E8CAF9C}" action="delete"/>
  <rcv guid="{0C61A77D-A254-4455-A7B0-45020E8CAF9C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4085" sId="1">
    <nc r="C84">
      <v>21</v>
    </nc>
  </rcc>
  <rcc rId="4086" sId="1">
    <nc r="D84">
      <v>9</v>
    </nc>
  </rcc>
  <rcc rId="4087" sId="1">
    <nc r="E84">
      <v>0</v>
    </nc>
  </rcc>
  <rcc rId="4088" sId="1">
    <nc r="F84">
      <v>0</v>
    </nc>
  </rcc>
  <rcc rId="4089" sId="1">
    <nc r="C83">
      <v>28</v>
    </nc>
  </rcc>
  <rcc rId="4090" sId="1">
    <nc r="D83">
      <v>2</v>
    </nc>
  </rcc>
  <rcc rId="4091" sId="1">
    <nc r="E83">
      <v>0</v>
    </nc>
  </rcc>
  <rcc rId="4092" sId="1">
    <nc r="F83">
      <v>0</v>
    </nc>
  </rcc>
  <rcv guid="{C74FBD3A-19CD-469C-A587-B672978D1F1E}" action="delete"/>
  <rcv guid="{C74FBD3A-19CD-469C-A587-B672978D1F1E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3875" sId="1">
    <nc r="C85">
      <v>26</v>
    </nc>
  </rcc>
  <rcc rId="3876" sId="1">
    <nc r="C86">
      <v>13</v>
    </nc>
  </rcc>
  <rcc rId="3877" sId="1">
    <nc r="C87">
      <v>13</v>
    </nc>
  </rcc>
  <rcv guid="{C74FBD3A-19CD-469C-A587-B672978D1F1E}" action="delete"/>
  <rcv guid="{C74FBD3A-19CD-469C-A587-B672978D1F1E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3" sId="1">
    <nc r="D29">
      <v>0</v>
    </nc>
  </rcc>
  <rcc rId="3834" sId="1">
    <nc r="F29">
      <v>0</v>
    </nc>
  </rcc>
  <rcc rId="3835" sId="1">
    <nc r="C29">
      <v>30</v>
    </nc>
  </rcc>
  <rcc rId="3836" sId="1">
    <nc r="E29">
      <v>0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9" sId="1">
    <nc r="C45">
      <v>26</v>
    </nc>
  </rcc>
  <rcc rId="3840" sId="1">
    <nc r="C46">
      <v>26</v>
    </nc>
  </rcc>
  <rcc rId="3841" sId="1">
    <nc r="D45">
      <v>0</v>
    </nc>
  </rcc>
  <rcc rId="3842" sId="1">
    <nc r="D46">
      <v>0</v>
    </nc>
  </rcc>
  <rcc rId="3843" sId="1">
    <nc r="E45">
      <v>0</v>
    </nc>
  </rcc>
  <rcc rId="3844" sId="1">
    <nc r="E46">
      <v>0</v>
    </nc>
  </rcc>
  <rcc rId="3845" sId="1">
    <nc r="F45">
      <v>0</v>
    </nc>
  </rcc>
  <rcc rId="3846" sId="1">
    <nc r="F46">
      <v>0</v>
    </nc>
  </rcc>
</revisions>
</file>

<file path=xl/revisions/revisionLog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5:F89">
    <dxf>
      <fill>
        <patternFill>
          <bgColor theme="0"/>
        </patternFill>
      </fill>
    </dxf>
  </rfmt>
  <rfmt sheetId="1" sqref="A41:B45">
    <dxf>
      <fill>
        <patternFill>
          <bgColor theme="0"/>
        </patternFill>
      </fill>
    </dxf>
  </rfmt>
</revisions>
</file>

<file path=xl/revisions/revisionLog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1:B51">
    <dxf>
      <fill>
        <patternFill>
          <bgColor theme="0"/>
        </patternFill>
      </fill>
    </dxf>
  </rfmt>
</revisions>
</file>

<file path=xl/revisions/revisionLog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7" sId="1">
    <oc r="B1" t="inlineStr">
      <is>
        <t xml:space="preserve"> Информация о приеме в 10 класс на 12.08.2021</t>
      </is>
    </oc>
    <nc r="B1" t="inlineStr">
      <is>
        <t xml:space="preserve"> Информация о приеме в 10 класс на 03.09.2021</t>
      </is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7" sId="1">
    <nc r="C73">
      <v>15</v>
    </nc>
  </rcc>
  <rcc rId="3848" sId="1">
    <nc r="C74">
      <v>15</v>
    </nc>
  </rcc>
  <rcc rId="3849" sId="1">
    <nc r="D73">
      <v>0</v>
    </nc>
  </rcc>
  <rcc rId="3850" sId="1">
    <nc r="D74">
      <v>0</v>
    </nc>
  </rcc>
  <rcc rId="3851" sId="1">
    <nc r="E73">
      <v>0</v>
    </nc>
  </rcc>
  <rcc rId="3852" sId="1">
    <nc r="E74">
      <v>0</v>
    </nc>
  </rcc>
  <rcc rId="3853" sId="1">
    <nc r="F73">
      <v>0</v>
    </nc>
  </rcc>
  <rcc rId="3854" sId="1">
    <nc r="F74">
      <v>0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5" sId="1">
    <nc r="C30">
      <v>0</v>
    </nc>
  </rcc>
  <rcc rId="3856" sId="1">
    <nc r="D30">
      <v>0</v>
    </nc>
  </rcc>
  <rcc rId="3857" sId="1">
    <nc r="E30">
      <v>29</v>
    </nc>
  </rcc>
  <rcc rId="3858" sId="1">
    <nc r="F30">
      <v>0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9" sId="1">
    <nc r="C76">
      <v>25</v>
    </nc>
  </rcc>
  <rcc rId="3860" sId="1">
    <nc r="D76">
      <v>5</v>
    </nc>
  </rcc>
  <rcc rId="3861" sId="1">
    <nc r="E76">
      <v>0</v>
    </nc>
  </rcc>
  <rcc rId="3862" sId="1">
    <nc r="F76">
      <v>0</v>
    </nc>
  </rcc>
  <rcv guid="{C21D1245-B675-449C-BE1E-9EA8836124D5}" action="delete"/>
  <rcv guid="{C21D1245-B675-449C-BE1E-9EA8836124D5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63" sId="1">
    <nc r="C8">
      <v>29</v>
    </nc>
  </rcc>
  <rcc rId="3864" sId="1">
    <nc r="C9">
      <v>26</v>
    </nc>
  </rcc>
  <rcc rId="3865" sId="1">
    <nc r="D9">
      <v>3</v>
    </nc>
  </rcc>
  <rcc rId="3866" sId="1">
    <nc r="D8">
      <v>0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67" sId="1">
    <nc r="C47">
      <v>30</v>
    </nc>
  </rcc>
  <rcc rId="3868" sId="1">
    <nc r="D47">
      <v>0</v>
    </nc>
  </rcc>
  <rcc rId="3869" sId="1">
    <nc r="E47">
      <v>0</v>
    </nc>
  </rcc>
  <rcc rId="3870" sId="1">
    <nc r="F47">
      <v>0</v>
    </nc>
  </rcc>
  <rcc rId="3871" sId="1">
    <nc r="F48">
      <v>0</v>
    </nc>
  </rcc>
  <rcc rId="3872" sId="1">
    <nc r="E48">
      <v>0</v>
    </nc>
  </rcc>
  <rcc rId="3873" sId="1">
    <nc r="C48">
      <v>30</v>
    </nc>
  </rcc>
  <rcc rId="3874" sId="1">
    <nc r="D48">
      <v>0</v>
    </nc>
  </rcc>
  <rcv guid="{7C88D975-51E3-45ED-A46B-0719D36EDB02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1" sId="1">
    <nc r="C37">
      <v>13</v>
    </nc>
  </rcc>
  <rcc rId="3882" sId="1">
    <nc r="C38">
      <v>22</v>
    </nc>
  </rcc>
  <rcc rId="3883" sId="1">
    <nc r="D37">
      <v>0</v>
    </nc>
  </rcc>
  <rcc rId="3884" sId="1">
    <nc r="E37">
      <v>0</v>
    </nc>
  </rcc>
  <rcc rId="3885" sId="1">
    <nc r="F37">
      <v>0</v>
    </nc>
  </rcc>
  <rcc rId="3886" sId="1">
    <nc r="D38">
      <v>0</v>
    </nc>
  </rcc>
  <rcc rId="3887" sId="1">
    <nc r="E38">
      <v>0</v>
    </nc>
  </rcc>
  <rcc rId="3888" sId="1">
    <nc r="F38">
      <v>0</v>
    </nc>
  </rcc>
  <rcv guid="{79DE2828-2CB2-45D6-9639-901076D20E41}" action="delete"/>
  <rcv guid="{79DE2828-2CB2-45D6-9639-901076D20E41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9" sId="1">
    <nc r="C75">
      <v>32</v>
    </nc>
  </rcc>
  <rcc rId="3890" sId="1">
    <nc r="D75">
      <v>0</v>
    </nc>
  </rcc>
  <rcc rId="3891" sId="1">
    <nc r="E75">
      <v>0</v>
    </nc>
  </rcc>
  <rcc rId="3892" sId="1">
    <nc r="F75">
      <v>0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3" sId="1">
    <nc r="D85">
      <v>0</v>
    </nc>
  </rcc>
  <rcc rId="3894" sId="1">
    <nc r="D86">
      <v>0</v>
    </nc>
  </rcc>
  <rcc rId="3895" sId="1">
    <nc r="D87">
      <v>0</v>
    </nc>
  </rcc>
  <rcc rId="3896" sId="1">
    <nc r="E85">
      <v>0</v>
    </nc>
  </rcc>
  <rcc rId="3897" sId="1">
    <nc r="F85">
      <v>0</v>
    </nc>
  </rcc>
  <rcc rId="3898" sId="1">
    <nc r="F86">
      <v>0</v>
    </nc>
  </rcc>
  <rcc rId="3899" sId="1">
    <nc r="E86">
      <v>0</v>
    </nc>
  </rcc>
  <rcc rId="3900" sId="1">
    <nc r="E87">
      <v>0</v>
    </nc>
  </rcc>
  <rcc rId="3901" sId="1">
    <nc r="F87">
      <v>0</v>
    </nc>
  </rcc>
  <rcv guid="{C74FBD3A-19CD-469C-A587-B672978D1F1E}" action="delete"/>
  <rcv guid="{C74FBD3A-19CD-469C-A587-B672978D1F1E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2" sId="1">
    <nc r="C58">
      <v>29</v>
    </nc>
  </rcc>
  <rcc rId="3903" sId="1">
    <nc r="D58">
      <v>0</v>
    </nc>
  </rcc>
  <rcc rId="3904" sId="1">
    <nc r="E59">
      <v>21</v>
    </nc>
  </rcc>
  <rcc rId="3905" sId="1">
    <nc r="F59">
      <v>4</v>
    </nc>
  </rcc>
  <rcv guid="{6468C778-4384-4906-AFBF-6B68421C4B33}" action="delete"/>
  <rcv guid="{6468C778-4384-4906-AFBF-6B68421C4B33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6" sId="1">
    <nc r="C52" t="inlineStr">
      <is>
        <t>30</t>
      </is>
    </nc>
  </rcc>
  <rcc rId="3907" sId="1">
    <nc r="C53" t="inlineStr">
      <is>
        <t>30</t>
      </is>
    </nc>
  </rcc>
  <rcc rId="3908" sId="1">
    <nc r="C54" t="inlineStr">
      <is>
        <t>30</t>
      </is>
    </nc>
  </rcc>
  <rcc rId="3909" sId="1">
    <nc r="D52" t="inlineStr">
      <is>
        <t>0</t>
      </is>
    </nc>
  </rcc>
  <rcc rId="3910" sId="1">
    <nc r="D53" t="inlineStr">
      <is>
        <t>0</t>
      </is>
    </nc>
  </rcc>
  <rcc rId="3911" sId="1">
    <nc r="D54" t="inlineStr">
      <is>
        <t>0</t>
      </is>
    </nc>
  </rcc>
  <rcc rId="3912" sId="1">
    <nc r="E52" t="inlineStr">
      <is>
        <t>0</t>
      </is>
    </nc>
  </rcc>
  <rcc rId="3913" sId="1">
    <nc r="E53" t="inlineStr">
      <is>
        <t>0</t>
      </is>
    </nc>
  </rcc>
  <rcc rId="3914" sId="1">
    <nc r="E54" t="inlineStr">
      <is>
        <t>0</t>
      </is>
    </nc>
  </rcc>
  <rcc rId="3915" sId="1">
    <nc r="F52" t="inlineStr">
      <is>
        <t>0</t>
      </is>
    </nc>
  </rcc>
  <rcc rId="3916" sId="1">
    <nc r="F53" t="inlineStr">
      <is>
        <t>0</t>
      </is>
    </nc>
  </rcc>
  <rcc rId="3917" sId="1">
    <nc r="F54" t="inlineStr">
      <is>
        <t>0</t>
      </is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8" sId="1">
    <nc r="C14">
      <v>12</v>
    </nc>
  </rcc>
  <rcc rId="3919" sId="1">
    <nc r="C15">
      <v>16</v>
    </nc>
  </rcc>
  <rcc rId="3920" sId="1">
    <nc r="D14">
      <v>0</v>
    </nc>
  </rcc>
  <rcc rId="3921" sId="1">
    <nc r="D15">
      <v>0</v>
    </nc>
  </rcc>
  <rcc rId="3922" sId="1">
    <nc r="E14">
      <v>0</v>
    </nc>
  </rcc>
  <rcc rId="3923" sId="1">
    <nc r="E15">
      <v>0</v>
    </nc>
  </rcc>
  <rcc rId="3924" sId="1">
    <nc r="F14">
      <v>0</v>
    </nc>
  </rcc>
  <rcc rId="3925" sId="1">
    <nc r="F15">
      <v>0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26" sId="1">
    <nc r="C5">
      <v>28</v>
    </nc>
  </rcc>
  <rcc rId="3927" sId="1">
    <nc r="C6">
      <v>26</v>
    </nc>
  </rcc>
  <rcc rId="3928" sId="1">
    <nc r="D5">
      <v>0</v>
    </nc>
  </rcc>
  <rcc rId="3929" sId="1">
    <nc r="D6">
      <v>0</v>
    </nc>
  </rcc>
  <rcc rId="3930" sId="1">
    <nc r="E5">
      <v>0</v>
    </nc>
  </rcc>
  <rcc rId="3931" sId="1">
    <nc r="E6">
      <v>0</v>
    </nc>
  </rcc>
  <rcc rId="3932" sId="1">
    <nc r="F5">
      <v>0</v>
    </nc>
  </rcc>
  <rcc rId="3933" sId="1">
    <nc r="F6">
      <v>0</v>
    </nc>
  </rcc>
  <rcv guid="{ACE1D5A5-6311-4F1B-9851-D9F2A2568656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4" sId="1">
    <nc r="C41">
      <v>25</v>
    </nc>
  </rcc>
  <rcc rId="3935" sId="1">
    <nc r="D41">
      <v>0</v>
    </nc>
  </rcc>
  <rcc rId="3936" sId="1">
    <nc r="E40">
      <v>56</v>
    </nc>
  </rcc>
  <rcc rId="3937" sId="1">
    <nc r="F40">
      <v>0</v>
    </nc>
  </rcc>
  <rcv guid="{69591D30-A80F-417B-9242-600453A670B2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8" sId="1">
    <nc r="C10">
      <v>30</v>
    </nc>
  </rcc>
  <rcc rId="3939" sId="1">
    <nc r="C11">
      <v>30</v>
    </nc>
  </rcc>
  <rcc rId="3940" sId="1">
    <nc r="D10">
      <v>0</v>
    </nc>
  </rcc>
  <rcc rId="3941" sId="1">
    <nc r="D11">
      <v>0</v>
    </nc>
  </rcc>
  <rcc rId="3942" sId="1">
    <nc r="E10">
      <v>0</v>
    </nc>
  </rcc>
  <rcc rId="3943" sId="1">
    <nc r="F10">
      <v>0</v>
    </nc>
  </rcc>
  <rcc rId="3944" sId="1">
    <nc r="E11">
      <v>0</v>
    </nc>
  </rcc>
  <rcc rId="3945" sId="1">
    <nc r="F11">
      <v>0</v>
    </nc>
  </rcc>
  <rcv guid="{9E63FBC3-2910-4FF6-854E-CF7C5810DAAC}" action="delete"/>
  <rcv guid="{9E63FBC3-2910-4FF6-854E-CF7C5810DAAC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6" sId="1">
    <nc r="C71">
      <v>18</v>
    </nc>
  </rcc>
  <rcc rId="3947" sId="1">
    <nc r="D71">
      <v>2</v>
    </nc>
  </rcc>
  <rcc rId="3948" sId="1">
    <nc r="C72">
      <v>3</v>
    </nc>
  </rcc>
  <rcc rId="3949" sId="1">
    <nc r="D72">
      <v>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Relationship Id="rId61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5" x14ac:dyDescent="0.25"/>
  <cols>
    <col min="1" max="1" width="19.5703125" customWidth="1"/>
    <col min="2" max="2" width="29.28515625" customWidth="1"/>
    <col min="3" max="3" width="25.28515625" customWidth="1"/>
    <col min="4" max="4" width="27.5703125" customWidth="1"/>
  </cols>
  <sheetData>
    <row r="1" spans="1:10" ht="18.75" x14ac:dyDescent="0.3">
      <c r="B1" s="16" t="s">
        <v>36</v>
      </c>
    </row>
    <row r="3" spans="1:10" ht="58.15" customHeight="1" x14ac:dyDescent="0.25">
      <c r="A3" s="19" t="s">
        <v>0</v>
      </c>
      <c r="B3" s="21" t="s">
        <v>22</v>
      </c>
      <c r="C3" s="22"/>
      <c r="D3" s="15" t="s">
        <v>33</v>
      </c>
    </row>
    <row r="4" spans="1:10" ht="116.25" customHeight="1" x14ac:dyDescent="0.25">
      <c r="A4" s="20"/>
      <c r="B4" s="1" t="s">
        <v>17</v>
      </c>
      <c r="C4" s="1" t="s">
        <v>1</v>
      </c>
      <c r="D4" s="1" t="s">
        <v>1</v>
      </c>
    </row>
    <row r="5" spans="1:10" ht="14.25" customHeight="1" x14ac:dyDescent="0.25">
      <c r="A5" s="7" t="s">
        <v>2</v>
      </c>
      <c r="B5" s="8" t="s">
        <v>26</v>
      </c>
      <c r="C5" s="10">
        <v>3</v>
      </c>
      <c r="D5" s="10"/>
    </row>
    <row r="6" spans="1:10" ht="24.75" customHeight="1" x14ac:dyDescent="0.25">
      <c r="A6" s="11" t="s">
        <v>3</v>
      </c>
      <c r="B6" s="9" t="s">
        <v>29</v>
      </c>
      <c r="C6" s="10">
        <v>0</v>
      </c>
      <c r="D6" s="10">
        <v>3</v>
      </c>
    </row>
    <row r="7" spans="1:10" s="13" customFormat="1" ht="30.75" customHeight="1" x14ac:dyDescent="0.25">
      <c r="A7" s="3" t="s">
        <v>4</v>
      </c>
      <c r="B7" s="9" t="s">
        <v>29</v>
      </c>
      <c r="C7" s="10"/>
      <c r="D7" s="10" t="s">
        <v>35</v>
      </c>
    </row>
    <row r="8" spans="1:10" ht="45" x14ac:dyDescent="0.25">
      <c r="A8" s="3"/>
      <c r="B8" s="2" t="s">
        <v>28</v>
      </c>
      <c r="C8" s="10">
        <v>2</v>
      </c>
      <c r="D8" s="10"/>
      <c r="J8" s="14"/>
    </row>
    <row r="9" spans="1:10" ht="30" x14ac:dyDescent="0.25">
      <c r="A9" s="3" t="s">
        <v>5</v>
      </c>
      <c r="B9" s="9" t="s">
        <v>29</v>
      </c>
      <c r="C9" s="10">
        <v>0</v>
      </c>
      <c r="D9" s="10">
        <v>2</v>
      </c>
    </row>
    <row r="10" spans="1:10" x14ac:dyDescent="0.25">
      <c r="A10" s="3" t="s">
        <v>6</v>
      </c>
      <c r="B10" s="2" t="s">
        <v>18</v>
      </c>
      <c r="C10" s="10">
        <v>3</v>
      </c>
      <c r="D10" s="10">
        <v>0</v>
      </c>
    </row>
    <row r="11" spans="1:10" x14ac:dyDescent="0.25">
      <c r="A11" s="3"/>
      <c r="B11" s="2" t="s">
        <v>21</v>
      </c>
      <c r="C11" s="10">
        <v>2</v>
      </c>
      <c r="D11" s="10">
        <v>0</v>
      </c>
    </row>
    <row r="12" spans="1:10" ht="45" x14ac:dyDescent="0.25">
      <c r="A12" s="11" t="s">
        <v>7</v>
      </c>
      <c r="B12" s="12" t="s">
        <v>24</v>
      </c>
      <c r="C12" s="10">
        <v>0</v>
      </c>
      <c r="D12" s="10"/>
    </row>
    <row r="13" spans="1:10" ht="30" x14ac:dyDescent="0.25">
      <c r="A13" s="11"/>
      <c r="B13" s="12" t="s">
        <v>30</v>
      </c>
      <c r="C13" s="10"/>
      <c r="D13" s="10">
        <v>4</v>
      </c>
    </row>
    <row r="14" spans="1:10" ht="30" x14ac:dyDescent="0.25">
      <c r="A14" s="3" t="s">
        <v>8</v>
      </c>
      <c r="B14" s="9" t="s">
        <v>29</v>
      </c>
      <c r="C14" s="10">
        <v>0</v>
      </c>
      <c r="D14" s="10">
        <v>3</v>
      </c>
    </row>
    <row r="15" spans="1:10" x14ac:dyDescent="0.25">
      <c r="A15" s="3"/>
      <c r="B15" s="2" t="s">
        <v>23</v>
      </c>
      <c r="C15" s="10">
        <v>10</v>
      </c>
      <c r="D15" s="10"/>
    </row>
    <row r="16" spans="1:10" ht="45" x14ac:dyDescent="0.25">
      <c r="A16" s="11" t="s">
        <v>9</v>
      </c>
      <c r="B16" s="12" t="s">
        <v>19</v>
      </c>
      <c r="C16" s="10">
        <v>1</v>
      </c>
      <c r="D16" s="10"/>
    </row>
    <row r="17" spans="1:7" ht="19.149999999999999" customHeight="1" x14ac:dyDescent="0.25">
      <c r="A17" s="3" t="s">
        <v>10</v>
      </c>
      <c r="B17" s="2" t="s">
        <v>23</v>
      </c>
      <c r="C17" s="10">
        <v>1</v>
      </c>
      <c r="D17" s="10">
        <v>0</v>
      </c>
      <c r="G17" s="6"/>
    </row>
    <row r="18" spans="1:7" x14ac:dyDescent="0.25">
      <c r="A18" s="3"/>
      <c r="B18" s="2" t="s">
        <v>18</v>
      </c>
      <c r="C18" s="10">
        <v>0</v>
      </c>
      <c r="D18" s="10">
        <v>0</v>
      </c>
      <c r="G18" s="6"/>
    </row>
    <row r="19" spans="1:7" x14ac:dyDescent="0.25">
      <c r="A19" s="3"/>
      <c r="B19" s="2" t="s">
        <v>20</v>
      </c>
      <c r="C19" s="10">
        <v>0</v>
      </c>
      <c r="D19" s="10">
        <v>0</v>
      </c>
    </row>
    <row r="20" spans="1:7" ht="30" x14ac:dyDescent="0.25">
      <c r="A20" s="3" t="s">
        <v>11</v>
      </c>
      <c r="B20" s="9" t="s">
        <v>29</v>
      </c>
      <c r="C20" s="10"/>
      <c r="D20" s="10">
        <v>0</v>
      </c>
    </row>
    <row r="21" spans="1:7" x14ac:dyDescent="0.25">
      <c r="A21" s="3"/>
      <c r="B21" s="2" t="s">
        <v>18</v>
      </c>
      <c r="C21" s="10">
        <v>8</v>
      </c>
      <c r="D21" s="10"/>
    </row>
    <row r="22" spans="1:7" x14ac:dyDescent="0.25">
      <c r="A22" s="11" t="s">
        <v>12</v>
      </c>
      <c r="B22" s="12" t="s">
        <v>20</v>
      </c>
      <c r="C22" s="10">
        <v>2</v>
      </c>
      <c r="D22" s="10"/>
    </row>
    <row r="23" spans="1:7" x14ac:dyDescent="0.25">
      <c r="A23" s="11"/>
      <c r="B23" s="12" t="s">
        <v>21</v>
      </c>
      <c r="C23" s="10">
        <v>7</v>
      </c>
      <c r="D23" s="10"/>
    </row>
    <row r="24" spans="1:7" x14ac:dyDescent="0.25">
      <c r="A24" s="11" t="s">
        <v>13</v>
      </c>
      <c r="B24" s="12" t="s">
        <v>31</v>
      </c>
      <c r="C24" s="10">
        <v>1</v>
      </c>
      <c r="D24" s="10"/>
    </row>
    <row r="25" spans="1:7" x14ac:dyDescent="0.25">
      <c r="A25" s="11"/>
      <c r="B25" s="12" t="s">
        <v>20</v>
      </c>
      <c r="C25" s="10">
        <v>0</v>
      </c>
      <c r="D25" s="10"/>
    </row>
    <row r="26" spans="1:7" ht="60" x14ac:dyDescent="0.25">
      <c r="A26" s="3" t="s">
        <v>14</v>
      </c>
      <c r="B26" s="4" t="s">
        <v>25</v>
      </c>
      <c r="C26" s="18">
        <v>3</v>
      </c>
      <c r="D26" s="18"/>
    </row>
    <row r="27" spans="1:7" x14ac:dyDescent="0.25">
      <c r="A27" s="11" t="s">
        <v>15</v>
      </c>
      <c r="B27" s="12" t="s">
        <v>18</v>
      </c>
      <c r="C27" s="10">
        <v>2</v>
      </c>
      <c r="D27" s="10">
        <v>0</v>
      </c>
    </row>
    <row r="28" spans="1:7" x14ac:dyDescent="0.25">
      <c r="A28" s="11"/>
      <c r="B28" s="12" t="s">
        <v>32</v>
      </c>
      <c r="C28" s="10">
        <v>9</v>
      </c>
      <c r="D28" s="10">
        <v>0</v>
      </c>
    </row>
    <row r="29" spans="1:7" ht="30" x14ac:dyDescent="0.25">
      <c r="A29" s="11" t="s">
        <v>16</v>
      </c>
      <c r="B29" s="9" t="s">
        <v>29</v>
      </c>
      <c r="C29" s="10">
        <v>0</v>
      </c>
      <c r="D29" s="10">
        <v>1</v>
      </c>
    </row>
    <row r="30" spans="1:7" x14ac:dyDescent="0.25">
      <c r="A30" s="5" t="s">
        <v>27</v>
      </c>
      <c r="B30" s="5"/>
      <c r="C30" s="17" t="s">
        <v>34</v>
      </c>
      <c r="D30" s="17" t="s">
        <v>34</v>
      </c>
    </row>
    <row r="31" spans="1:7" ht="14.45" x14ac:dyDescent="0.3">
      <c r="C31">
        <f>SUM(C5:C29)</f>
        <v>54</v>
      </c>
      <c r="D31">
        <f>SUM(D5:D29)</f>
        <v>13</v>
      </c>
    </row>
  </sheetData>
  <customSheetViews>
    <customSheetView guid="{A24EC7DC-F2E0-4022-9EA8-4C4BAFE708F1}" fitToPage="1">
      <pane xSplit="2" ySplit="4" topLeftCell="C23" activePane="bottomRight" state="frozen"/>
      <selection pane="bottomRight" activeCell="B1" sqref="B1"/>
      <pageMargins left="0.7" right="0.7" top="0.75" bottom="0.75" header="0.3" footer="0.3"/>
      <pageSetup paperSize="9" scale="80" fitToHeight="0" orientation="landscape" verticalDpi="0" r:id="rId1"/>
    </customSheetView>
    <customSheetView guid="{126B9DD4-FDB2-41A9-A0A5-3FCC1E9A7E41}" showPageBreaks="1" topLeftCell="A72">
      <selection activeCell="D76" sqref="D76"/>
      <pageMargins left="0.7" right="0.7" top="0.75" bottom="0.75" header="0.3" footer="0.3"/>
      <pageSetup paperSize="9" orientation="landscape" r:id="rId2"/>
    </customSheetView>
    <customSheetView guid="{1CF90EF6-1BF9-43DF-935D-FEC921D569EF}" topLeftCell="A34">
      <selection activeCell="J50" sqref="J50"/>
      <pageMargins left="0.7" right="0.7" top="0.75" bottom="0.75" header="0.3" footer="0.3"/>
      <pageSetup paperSize="9" orientation="portrait" verticalDpi="0" r:id="rId3"/>
    </customSheetView>
    <customSheetView guid="{E0A45070-72CB-488B-9E20-30711C56CC5B}" topLeftCell="A19">
      <selection activeCell="K59" sqref="K59"/>
      <pageMargins left="0.7" right="0.7" top="0.75" bottom="0.75" header="0.3" footer="0.3"/>
      <pageSetup paperSize="9" orientation="portrait" verticalDpi="0" r:id="rId4"/>
    </customSheetView>
    <customSheetView guid="{DC8AA360-F87D-4634-AE58-D6CE790D8272}" fitToPage="1" topLeftCell="A82">
      <selection activeCell="F94" sqref="F94"/>
      <pageMargins left="0.7" right="0.7" top="0.75" bottom="0.75" header="0.3" footer="0.3"/>
      <pageSetup paperSize="9" scale="59" fitToHeight="0" orientation="landscape" verticalDpi="1200" r:id="rId5"/>
    </customSheetView>
    <customSheetView guid="{79DE2828-2CB2-45D6-9639-901076D20E41}">
      <pane ySplit="3.8193548387096774" topLeftCell="A49" activePane="bottomLeft"/>
      <selection pane="bottomLeft" activeCell="F38" sqref="F38"/>
      <pageMargins left="0.7" right="0.7" top="0.75" bottom="0.75" header="0.3" footer="0.3"/>
      <pageSetup paperSize="9" orientation="portrait" verticalDpi="0" r:id="rId6"/>
    </customSheetView>
    <customSheetView guid="{C21D1245-B675-449C-BE1E-9EA8836124D5}" topLeftCell="A67">
      <selection activeCell="F76" sqref="F76"/>
      <pageMargins left="0.7" right="0.7" top="0.75" bottom="0.75" header="0.3" footer="0.3"/>
      <pageSetup paperSize="9" orientation="portrait" verticalDpi="0" r:id="rId7"/>
    </customSheetView>
    <customSheetView guid="{64DFEA70-FA41-42AC-B8F5-5E6A1F6CF1BD}">
      <pane ySplit="4" topLeftCell="A16"/>
      <selection activeCell="D4" sqref="D4"/>
      <pageMargins left="0.7" right="0.7" top="0.75" bottom="0.75" header="0.3" footer="0.3"/>
      <pageSetup paperSize="9" orientation="portrait" verticalDpi="0" r:id="rId8"/>
    </customSheetView>
    <customSheetView guid="{5B89E1B0-4B9A-4BFA-A095-5408106595E9}" topLeftCell="A75">
      <pane ySplit="7.666666666666667" topLeftCell="A55" activePane="bottomLeft"/>
      <selection pane="bottomLeft" activeCell="F59" sqref="F59"/>
      <pageMargins left="0.7" right="0.7" top="0.75" bottom="0.75" header="0.3" footer="0.3"/>
      <pageSetup paperSize="9" orientation="portrait" verticalDpi="0" r:id="rId9"/>
    </customSheetView>
    <customSheetView guid="{A34B113A-D93F-4D96-BD2B-C856BE556916}" topLeftCell="A56">
      <selection activeCell="E61" sqref="E61"/>
      <pageMargins left="0.7" right="0.7" top="0.75" bottom="0.75" header="0.3" footer="0.3"/>
      <pageSetup paperSize="9" orientation="portrait" verticalDpi="0" r:id="rId10"/>
    </customSheetView>
    <customSheetView guid="{E754A209-9795-47C1-9F89-FC32A3929548}">
      <pane ySplit="5.75" topLeftCell="A33" activePane="bottomLeft"/>
      <selection pane="bottomLeft" activeCell="L34" sqref="L34"/>
      <pageMargins left="0.7" right="0.7" top="0.75" bottom="0.75" header="0.3" footer="0.3"/>
      <pageSetup paperSize="9" orientation="portrait" verticalDpi="0" r:id="rId11"/>
    </customSheetView>
    <customSheetView guid="{CED9765F-DD57-4FA3-A38E-F2AA9D8D26A5}" fitToPage="1">
      <pane xSplit="2" ySplit="4" topLeftCell="C5" activePane="bottomRight" state="frozen"/>
      <selection pane="bottomRight" activeCell="H8" sqref="H8"/>
      <pageMargins left="0.7" right="0.7" top="0.75" bottom="0.75" header="0.3" footer="0.3"/>
      <pageSetup paperSize="9" scale="80" fitToHeight="0" orientation="landscape" verticalDpi="0" r:id="rId12"/>
    </customSheetView>
    <customSheetView guid="{DC016A02-09C6-4CE8-A4E0-570FB307687F}">
      <pane ySplit="4" topLeftCell="A74" activePane="bottomLeft" state="frozen"/>
      <selection pane="bottomLeft" activeCell="D80" sqref="D80"/>
      <pageMargins left="0.7" right="0.7" top="0.75" bottom="0.75" header="0.3" footer="0.3"/>
      <pageSetup paperSize="9" orientation="portrait" verticalDpi="0" r:id="rId13"/>
    </customSheetView>
    <customSheetView guid="{CC1D995C-7AC5-4AB3-BFAF-9EAA8993A361}" scale="112" topLeftCell="A28">
      <selection activeCell="L45" sqref="L45"/>
      <pageMargins left="0.7" right="0.7" top="0.75" bottom="0.75" header="0.3" footer="0.3"/>
      <pageSetup paperSize="9" orientation="portrait" verticalDpi="0" r:id="rId14"/>
    </customSheetView>
    <customSheetView guid="{92E593F0-6E16-4B85-A852-DF12575B7C8B}">
      <selection activeCell="E22" sqref="E22"/>
      <pageMargins left="0.7" right="0.7" top="0.75" bottom="0.75" header="0.3" footer="0.3"/>
      <pageSetup paperSize="9" orientation="portrait" verticalDpi="0" r:id="rId15"/>
    </customSheetView>
    <customSheetView guid="{0BEC104D-3DF9-4BA4-8A80-52F00611DB32}" scale="70">
      <selection activeCell="K7" sqref="K7"/>
      <pageMargins left="0.7" right="0.7" top="0.75" bottom="0.75" header="0.3" footer="0.3"/>
      <pageSetup paperSize="9" orientation="portrait" r:id="rId16"/>
    </customSheetView>
    <customSheetView guid="{0A17E3A0-B67D-44D9-9FE6-D55F11DCFD9E}" scale="70">
      <selection activeCell="B63" sqref="B63"/>
      <pageMargins left="0.7" right="0.7" top="0.75" bottom="0.75" header="0.3" footer="0.3"/>
      <pageSetup paperSize="9" orientation="portrait" r:id="rId17"/>
    </customSheetView>
    <customSheetView guid="{0E220905-5FD7-4893-8803-AB4984E6987D}">
      <pane ySplit="4" topLeftCell="A47" activePane="bottomLeft" state="frozen"/>
      <selection pane="bottomLeft" activeCell="F54" sqref="F54"/>
      <pageMargins left="0.7" right="0.7" top="0.75" bottom="0.75" header="0.3" footer="0.3"/>
      <pageSetup paperSize="9" orientation="portrait" verticalDpi="0" r:id="rId18"/>
    </customSheetView>
    <customSheetView guid="{6DCDBAB8-E738-4D01-ACCA-D6A98B8565C5}" topLeftCell="A79">
      <selection activeCell="G82" sqref="G82"/>
      <pageMargins left="0.7" right="0.7" top="0.75" bottom="0.75" header="0.3" footer="0.3"/>
      <pageSetup paperSize="9" orientation="portrait" verticalDpi="0" r:id="rId19"/>
    </customSheetView>
    <customSheetView guid="{6228985D-AABF-4BD4-A582-2BC5FEA4215F}" fitToPage="1" topLeftCell="A4">
      <selection activeCell="K7" sqref="K7"/>
      <pageMargins left="0.7" right="0.7" top="0.75" bottom="0.75" header="0.3" footer="0.3"/>
      <pageSetup paperSize="9" scale="52" fitToHeight="0" orientation="landscape" verticalDpi="1200" r:id="rId20"/>
    </customSheetView>
    <customSheetView guid="{5F84E687-E70E-41CD-ABBE-D484B2C91EAC}">
      <pane ySplit="4" topLeftCell="A23" activePane="bottomLeft" state="frozen"/>
      <selection pane="bottomLeft" activeCell="P26" sqref="P26"/>
      <pageMargins left="0.7" right="0.7" top="0.75" bottom="0.75" header="0.3" footer="0.3"/>
      <pageSetup paperSize="9" orientation="portrait" verticalDpi="0" r:id="rId21"/>
    </customSheetView>
    <customSheetView guid="{FDFBD3A5-8AE6-4B20-9226-4E73BBE46A55}">
      <pane ySplit="4" topLeftCell="A59" activePane="bottomLeft" state="frozen"/>
      <selection pane="bottomLeft" activeCell="K71" sqref="K71"/>
      <pageMargins left="0.7" right="0.7" top="0.75" bottom="0.75" header="0.3" footer="0.3"/>
      <pageSetup paperSize="9" orientation="portrait" verticalDpi="0" r:id="rId22"/>
    </customSheetView>
    <customSheetView guid="{5E98A059-834F-429B-822E-80D02ABF1F53}">
      <pane ySplit="4" topLeftCell="A85" activePane="bottomLeft"/>
      <selection pane="bottomLeft" activeCell="C88" sqref="C88"/>
      <pageMargins left="0.7" right="0.7" top="0.75" bottom="0.75" header="0.3" footer="0.3"/>
      <pageSetup paperSize="9" orientation="portrait" verticalDpi="0" r:id="rId23"/>
    </customSheetView>
    <customSheetView guid="{35D99BB6-85F2-4F2C-B863-BC49AFFE1813}" topLeftCell="A76">
      <selection activeCell="L15" sqref="L15"/>
      <pageMargins left="0.7" right="0.7" top="0.75" bottom="0.75" header="0.3" footer="0.3"/>
      <pageSetup paperSize="9" orientation="portrait" verticalDpi="0" r:id="rId24"/>
    </customSheetView>
    <customSheetView guid="{5D0B7882-0BD5-4A7D-8905-AF20AA79BAB8}" topLeftCell="A28">
      <selection activeCell="M30" sqref="M30"/>
      <pageMargins left="0.7" right="0.7" top="0.75" bottom="0.75" header="0.3" footer="0.3"/>
      <pageSetup paperSize="9" orientation="portrait" r:id="rId25"/>
    </customSheetView>
    <customSheetView guid="{30BF1E5A-4E9D-4F0F-A71F-1CB602A931C0}" topLeftCell="A13">
      <selection activeCell="N23" sqref="N23"/>
      <pageMargins left="0.7" right="0.7" top="0.75" bottom="0.75" header="0.3" footer="0.3"/>
      <pageSetup paperSize="9" orientation="portrait" verticalDpi="0" r:id="rId26"/>
    </customSheetView>
    <customSheetView guid="{99722B58-8F5A-43FD-8189-FD1000DB5963}">
      <pane xSplit="1" ySplit="4" topLeftCell="B38" activePane="bottomRight" state="frozen"/>
      <selection pane="bottomRight" activeCell="M56" sqref="M56"/>
      <pageMargins left="0.7" right="0.7" top="0.75" bottom="0.75" header="0.3" footer="0.3"/>
      <pageSetup paperSize="9" orientation="portrait" verticalDpi="0" r:id="rId27"/>
    </customSheetView>
    <customSheetView guid="{823CD859-1E6D-40BA-8991-AE04D7968989}" topLeftCell="A4">
      <selection activeCell="F25" sqref="F25"/>
      <pageMargins left="0.7" right="0.7" top="0.75" bottom="0.75" header="0.3" footer="0.3"/>
      <pageSetup paperSize="9" orientation="portrait" verticalDpi="0" r:id="rId28"/>
    </customSheetView>
    <customSheetView guid="{0C264FE3-817F-40DB-8117-864FC3A1C300}" topLeftCell="A28">
      <selection activeCell="Q49" sqref="Q49"/>
      <pageMargins left="0.7" right="0.7" top="0.75" bottom="0.75" header="0.3" footer="0.3"/>
      <pageSetup paperSize="9" orientation="portrait" verticalDpi="0" r:id="rId29"/>
    </customSheetView>
    <customSheetView guid="{1FE5BA7E-D4BC-4B85-BFCD-181B295997A0}" topLeftCell="A7">
      <selection activeCell="L20" sqref="L20"/>
      <pageMargins left="0.7" right="0.7" top="0.75" bottom="0.75" header="0.3" footer="0.3"/>
      <pageSetup paperSize="9" orientation="portrait" verticalDpi="0" r:id="rId30"/>
    </customSheetView>
    <customSheetView guid="{C14C3C08-D5BF-471D-AD35-C1C64F97E718}" topLeftCell="A76">
      <selection activeCell="L85" sqref="L85"/>
      <pageMargins left="0.7" right="0.7" top="0.75" bottom="0.75" header="0.3" footer="0.3"/>
      <pageSetup paperSize="9" orientation="portrait" verticalDpi="0" r:id="rId31"/>
    </customSheetView>
    <customSheetView guid="{9925DF6C-FB6C-49A0-B716-59DB530EEA7C}" topLeftCell="A23">
      <pane ySplit="9.5" topLeftCell="A55" activePane="bottomLeft"/>
      <selection pane="bottomLeft" activeCell="N59" sqref="N59"/>
      <pageMargins left="0.7" right="0.7" top="0.75" bottom="0.75" header="0.3" footer="0.3"/>
      <pageSetup paperSize="9" orientation="portrait" verticalDpi="0" r:id="rId32"/>
    </customSheetView>
    <customSheetView guid="{18A2F266-0CD2-4CE2-AC74-732688BF59BE}" topLeftCell="A70">
      <selection activeCell="N4" sqref="N4"/>
      <pageMargins left="0.7" right="0.7" top="0.75" bottom="0.75" header="0.3" footer="0.3"/>
      <pageSetup paperSize="9" orientation="portrait" verticalDpi="0" r:id="rId33"/>
    </customSheetView>
    <customSheetView guid="{FB352D52-3798-4C95-9190-02233661DCC6}">
      <pane ySplit="3.8071428571428569" topLeftCell="A61" activePane="bottomLeft"/>
      <selection pane="bottomLeft" activeCell="N65" sqref="N65"/>
      <pageMargins left="0.7" right="0.7" top="0.75" bottom="0.75" header="0.3" footer="0.3"/>
      <pageSetup paperSize="9" orientation="portrait" verticalDpi="0" r:id="rId34"/>
    </customSheetView>
    <customSheetView guid="{3C6EF791-4475-48F6-977E-234E7BD9B181}">
      <pane ySplit="3.8071428571428569" topLeftCell="A7" activePane="bottomLeft"/>
      <selection pane="bottomLeft" activeCell="P9" sqref="P9"/>
      <pageMargins left="0.7" right="0.7" top="0.75" bottom="0.75" header="0.3" footer="0.3"/>
      <pageSetup paperSize="9" orientation="portrait" verticalDpi="0" r:id="rId35"/>
    </customSheetView>
    <customSheetView guid="{8C33E23C-0A9B-45D1-990A-3556F8AB2D70}">
      <pane ySplit="4" topLeftCell="A22" activePane="bottomLeft"/>
      <selection pane="bottomLeft" activeCell="G23" sqref="G23"/>
      <pageMargins left="0.7" right="0.7" top="0.75" bottom="0.75" header="0.3" footer="0.3"/>
      <pageSetup paperSize="9" orientation="portrait" verticalDpi="0" r:id="rId36"/>
    </customSheetView>
    <customSheetView guid="{4A9DEAEC-46AF-4A27-A9ED-3494DC596960}">
      <pane ySplit="4" topLeftCell="A34" activePane="bottomLeft"/>
      <selection pane="bottomLeft" activeCell="M36" sqref="M36"/>
      <pageMargins left="0.7" right="0.7" top="0.75" bottom="0.75" header="0.3" footer="0.3"/>
      <pageSetup paperSize="9" orientation="portrait" verticalDpi="0" r:id="rId37"/>
    </customSheetView>
    <customSheetView guid="{E86406D4-840D-4687-929D-068B4EDF55BB}" fitToPage="1" topLeftCell="A28">
      <selection activeCell="C31" sqref="C31"/>
      <pageMargins left="0.7" right="0.7" top="0.75" bottom="0.75" header="0.3" footer="0.3"/>
      <pageSetup paperSize="9" scale="80" fitToHeight="0" orientation="landscape" verticalDpi="0" r:id="rId38"/>
    </customSheetView>
    <customSheetView guid="{D4432646-26E2-4168-BB9D-3831CAFEFA45}" fitToPage="1" topLeftCell="A22">
      <selection activeCell="N28" sqref="N28"/>
      <pageMargins left="0.7" right="0.7" top="0.75" bottom="0.75" header="0.3" footer="0.3"/>
      <pageSetup paperSize="9" scale="80" fitToHeight="0" orientation="landscape" verticalDpi="0" r:id="rId39"/>
    </customSheetView>
    <customSheetView guid="{C0740652-2618-4111-A04B-567B55AD9BE3}">
      <pane ySplit="4" topLeftCell="A37" activePane="bottomLeft"/>
      <selection pane="bottomLeft" activeCell="U42" sqref="S42:U42"/>
      <pageMargins left="0.7" right="0.7" top="0.75" bottom="0.75" header="0.3" footer="0.3"/>
      <pageSetup paperSize="9" orientation="portrait" verticalDpi="0" r:id="rId40"/>
    </customSheetView>
    <customSheetView guid="{71DE819D-71CF-461E-BCC0-6D60A4FF3CBA}" fitToPage="1" topLeftCell="A58">
      <selection activeCell="E64" sqref="E64"/>
      <pageMargins left="0.7" right="0.7" top="0.75" bottom="0.75" header="0.3" footer="0.3"/>
      <pageSetup paperSize="9" scale="77" fitToHeight="0" orientation="landscape" verticalDpi="1200" r:id="rId41"/>
    </customSheetView>
    <customSheetView guid="{0FCE0697-CB85-41EC-8EBB-C307E40A389A}" topLeftCell="A46">
      <selection activeCell="K61" sqref="K61"/>
      <pageMargins left="0.7" right="0.7" top="0.75" bottom="0.75" header="0.3" footer="0.3"/>
      <pageSetup paperSize="9" orientation="portrait" verticalDpi="0" r:id="rId42"/>
    </customSheetView>
    <customSheetView guid="{93DC0C3A-BF84-4AD8-AB5A-9F6C3D425680}" topLeftCell="A19">
      <pane ySplit="4.4444444444444446" topLeftCell="A57" activePane="bottomLeft"/>
      <selection pane="bottomLeft" activeCell="I57" sqref="I56:I57"/>
      <pageMargins left="0.7" right="0.7" top="0.75" bottom="0.75" header="0.3" footer="0.3"/>
      <pageSetup paperSize="9" orientation="portrait" verticalDpi="0" r:id="rId43"/>
    </customSheetView>
    <customSheetView guid="{52255242-88B1-4287-B0A1-DD79F2BABDB4}" scale="59" fitToPage="1">
      <pane xSplit="1" ySplit="4" topLeftCell="B44" activePane="bottomRight" state="frozen"/>
      <selection pane="bottomRight" activeCell="R64" sqref="R64"/>
      <pageMargins left="0.7" right="0.7" top="0.75" bottom="0.75" header="0.3" footer="0.3"/>
      <pageSetup paperSize="9" scale="80" fitToHeight="0" orientation="landscape" verticalDpi="0" r:id="rId44"/>
    </customSheetView>
    <customSheetView guid="{FEF75E0C-EC43-4A76-A46C-859CC19B5334}" fitToPage="1" topLeftCell="A76">
      <selection activeCell="G86" sqref="G86"/>
      <pageMargins left="0.7" right="0.7" top="0.75" bottom="0.75" header="0.3" footer="0.3"/>
      <pageSetup paperSize="9" scale="53" fitToHeight="0" orientation="landscape" verticalDpi="1200" r:id="rId45"/>
    </customSheetView>
    <customSheetView guid="{0704A35E-92EF-40DB-B388-B460322F902C}">
      <selection activeCell="D13" sqref="D13"/>
      <pageMargins left="0.7" right="0.7" top="0.75" bottom="0.75" header="0.3" footer="0.3"/>
      <pageSetup paperSize="9" orientation="portrait" verticalDpi="0" r:id="rId46"/>
    </customSheetView>
    <customSheetView guid="{3616B795-7C30-49C2-99A3-03C51A4A43C2}" scale="112">
      <pane ySplit="4" topLeftCell="A37" activePane="bottomLeft"/>
      <selection pane="bottomLeft" activeCell="J45" sqref="J45"/>
      <pageMargins left="0.7" right="0.7" top="0.75" bottom="0.75" header="0.3" footer="0.3"/>
      <pageSetup paperSize="9" orientation="portrait" verticalDpi="0" r:id="rId47"/>
    </customSheetView>
    <customSheetView guid="{43F2A182-9609-442D-8678-8134C79861C3}">
      <pane ySplit="4" topLeftCell="A32" activePane="bottomLeft" state="frozen"/>
      <selection pane="bottomLeft" activeCell="F42" sqref="F42"/>
      <pageMargins left="0.7" right="0.7" top="0.75" bottom="0.75" header="0.3" footer="0.3"/>
      <pageSetup paperSize="9" orientation="portrait" verticalDpi="0" r:id="rId48"/>
    </customSheetView>
    <customSheetView guid="{27F076F1-6239-4AC0-93E8-DC104C8F3DDA}">
      <pane ySplit="4" topLeftCell="A80" activePane="bottomLeft" state="frozen"/>
      <selection pane="bottomLeft" activeCell="C26" sqref="C26"/>
      <pageMargins left="0.7" right="0.7" top="0.75" bottom="0.75" header="0.3" footer="0.3"/>
      <pageSetup paperSize="9" orientation="portrait" verticalDpi="0" r:id="rId49"/>
    </customSheetView>
    <customSheetView guid="{593B32BE-3636-4347-9C3D-6CEF5DF74AB2}">
      <selection activeCell="D73" sqref="D73"/>
      <pageMargins left="0.7" right="0.7" top="0.75" bottom="0.75" header="0.3" footer="0.3"/>
      <pageSetup paperSize="9" orientation="portrait" verticalDpi="0" r:id="rId50"/>
    </customSheetView>
    <customSheetView guid="{05E260F7-25C0-404B-877C-FCF461338DD5}" fitToPage="1" topLeftCell="A82">
      <selection activeCell="D15" sqref="D15"/>
      <pageMargins left="0.7" right="0.7" top="0.75" bottom="0.75" header="0.3" footer="0.3"/>
      <pageSetup paperSize="9" scale="53" fitToHeight="0" orientation="landscape" verticalDpi="1200" r:id="rId51"/>
    </customSheetView>
    <customSheetView guid="{8AA7F98B-DC1F-485D-98A0-EBBE7853F556}" fitToPage="1" topLeftCell="A17">
      <selection activeCell="F24" sqref="F24"/>
      <pageMargins left="0.7" right="0.7" top="0.75" bottom="0.75" header="0.3" footer="0.3"/>
      <pageSetup paperSize="9" scale="53" fitToHeight="0" orientation="landscape" verticalDpi="1200" r:id="rId52"/>
    </customSheetView>
    <customSheetView guid="{984A4ECA-298E-4A86-9BF8-4592D006049F}" showPageBreaks="1" fitToPage="1" topLeftCell="A27">
      <selection activeCell="B28" sqref="B28"/>
      <pageMargins left="0.7" right="0.7" top="0.75" bottom="0.75" header="0.3" footer="0.3"/>
      <pageSetup paperSize="9" scale="59" fitToHeight="0" orientation="landscape" verticalDpi="1200" r:id="rId53"/>
    </customSheetView>
    <customSheetView guid="{7598A8DB-DB1F-4484-8461-4C3B7312537B}" topLeftCell="A73">
      <selection activeCell="D82" sqref="D82"/>
      <pageMargins left="0.7" right="0.7" top="0.75" bottom="0.75" header="0.3" footer="0.3"/>
      <pageSetup paperSize="9" orientation="portrait" verticalDpi="0" r:id="rId54"/>
    </customSheetView>
    <customSheetView guid="{1FF68816-A4CE-4C6E-BBAB-E64C17DC21B5}">
      <pane ySplit="3.8290155440414506" topLeftCell="A4" activePane="bottomLeft"/>
      <selection pane="bottomLeft" activeCell="D6" sqref="D6"/>
      <pageMargins left="0.7" right="0.7" top="0.75" bottom="0.75" header="0.3" footer="0.3"/>
      <pageSetup paperSize="9" orientation="portrait" verticalDpi="0" r:id="rId55"/>
    </customSheetView>
    <customSheetView guid="{B5F0023B-0CCC-4898-B0F4-0B5AE07C4195}" fitToPage="1" topLeftCell="A20">
      <selection activeCell="J39" sqref="J39"/>
      <pageMargins left="0.7" right="0.7" top="0.75" bottom="0.75" header="0.3" footer="0.3"/>
      <pageSetup paperSize="9" scale="80" fitToHeight="0" orientation="landscape" verticalDpi="0" r:id="rId56"/>
    </customSheetView>
    <customSheetView guid="{1C0D6B99-5528-43D4-BAF2-E0E8EF800E82}" topLeftCell="A7">
      <selection activeCell="G11" sqref="G11"/>
      <pageMargins left="0.7" right="0.7" top="0.75" bottom="0.75" header="0.3" footer="0.3"/>
      <pageSetup paperSize="9" orientation="portrait" verticalDpi="0" r:id="rId57"/>
    </customSheetView>
    <customSheetView guid="{76EA6C4B-ECF4-4970-80E3-0127BA3AFF37}">
      <selection activeCell="G7" sqref="G7"/>
      <pageMargins left="0.7" right="0.7" top="0.75" bottom="0.75" header="0.3" footer="0.3"/>
      <pageSetup paperSize="9" orientation="landscape" r:id="rId58"/>
    </customSheetView>
    <customSheetView guid="{43F09AC4-2C27-45C3-B192-DC57F95F4822}" fitToPage="1" topLeftCell="A74">
      <selection activeCell="D82" sqref="D82"/>
      <pageMargins left="0.7" right="0.7" top="0.75" bottom="0.75" header="0.3" footer="0.3"/>
      <pageSetup paperSize="9" scale="80" fitToHeight="0" orientation="landscape" verticalDpi="0" r:id="rId59"/>
    </customSheetView>
    <customSheetView guid="{7C88D975-51E3-45ED-A46B-0719D36EDB02}" topLeftCell="A34">
      <selection activeCell="D48" sqref="D48"/>
      <pageMargins left="0.7" right="0.7" top="0.75" bottom="0.75" header="0.3" footer="0.3"/>
      <pageSetup paperSize="9" orientation="portrait" verticalDpi="0" r:id="rId60"/>
    </customSheetView>
    <customSheetView guid="{0C61A77D-A254-4455-A7B0-45020E8CAF9C}" showPageBreaks="1" topLeftCell="A7">
      <selection activeCell="D17" sqref="D17"/>
      <pageMargins left="0.7" right="0.7" top="0.75" bottom="0.75" header="0.3" footer="0.3"/>
      <pageSetup paperSize="9" orientation="portrait" verticalDpi="0" r:id="rId61"/>
    </customSheetView>
    <customSheetView guid="{31E686CF-18B1-49DB-AEDF-0F2387966088}" fitToPage="1" topLeftCell="A28">
      <selection activeCell="C37" sqref="C37"/>
      <pageMargins left="0.7" right="0.7" top="0.75" bottom="0.75" header="0.3" footer="0.3"/>
      <pageSetup paperSize="9" scale="21" orientation="landscape" verticalDpi="0" r:id="rId62"/>
    </customSheetView>
    <customSheetView guid="{69591D30-A80F-417B-9242-600453A670B2}" topLeftCell="A25">
      <selection activeCell="I41" sqref="I41"/>
      <pageMargins left="0.7" right="0.7" top="0.75" bottom="0.75" header="0.3" footer="0.3"/>
      <pageSetup paperSize="9" orientation="portrait" verticalDpi="0" r:id="rId63"/>
    </customSheetView>
    <customSheetView guid="{6468C778-4384-4906-AFBF-6B68421C4B33}" showPageBreaks="1" topLeftCell="A79">
      <selection activeCell="F54" sqref="F54"/>
      <pageMargins left="0.7" right="0.7" top="0.75" bottom="0.75" header="0.3" footer="0.3"/>
      <pageSetup paperSize="9" orientation="landscape" r:id="rId64"/>
    </customSheetView>
    <customSheetView guid="{ACE1D5A5-6311-4F1B-9851-D9F2A2568656}">
      <selection activeCell="F8" sqref="F8"/>
      <pageMargins left="0.7" right="0.7" top="0.75" bottom="0.75" header="0.3" footer="0.3"/>
      <pageSetup paperSize="9" orientation="portrait" verticalDpi="0" r:id="rId65"/>
    </customSheetView>
    <customSheetView guid="{9A93FCA6-32C5-4F4A-8D66-740BA5964A36}" fitToPage="1" topLeftCell="A49">
      <selection activeCell="D33" sqref="D33"/>
      <pageMargins left="0.7" right="0.7" top="0.75" bottom="0.75" header="0.3" footer="0.3"/>
      <pageSetup paperSize="9" scale="53" fitToHeight="0" orientation="landscape" verticalDpi="1200" r:id="rId66"/>
    </customSheetView>
    <customSheetView guid="{986706C3-ECD9-4995-B860-2347A6C2EC78}">
      <pane ySplit="4" topLeftCell="A19" activePane="bottomLeft"/>
      <selection pane="bottomLeft" activeCell="G23" sqref="G23"/>
      <pageMargins left="0.7" right="0.7" top="0.75" bottom="0.75" header="0.3" footer="0.3"/>
      <pageSetup paperSize="9" orientation="portrait" verticalDpi="0" r:id="rId67"/>
    </customSheetView>
    <customSheetView guid="{D9B9EC3E-3442-4B40-9840-CFA23D2957A8}" topLeftCell="A75">
      <selection activeCell="H39" sqref="H39"/>
      <pageMargins left="0.7" right="0.7" top="0.75" bottom="0.75" header="0.3" footer="0.3"/>
      <pageSetup paperSize="9" orientation="portrait" verticalDpi="0" r:id="rId68"/>
    </customSheetView>
    <customSheetView guid="{5E445709-6F55-4619-9793-1793389C1375}" fitToPage="1" topLeftCell="A16">
      <selection activeCell="E25" sqref="E25"/>
      <pageMargins left="0.7" right="0.7" top="0.75" bottom="0.75" header="0.3" footer="0.3"/>
      <pageSetup paperSize="9" scale="14" orientation="landscape" verticalDpi="0" r:id="rId69"/>
    </customSheetView>
    <customSheetView guid="{9E63FBC3-2910-4FF6-854E-CF7C5810DAAC}" showPageBreaks="1" fitToPage="1" topLeftCell="A52">
      <selection activeCell="J63" sqref="J63"/>
      <pageMargins left="0.7" right="0.7" top="0.75" bottom="0.75" header="0.3" footer="0.3"/>
      <pageSetup paperSize="9" scale="22" orientation="landscape" r:id="rId70"/>
    </customSheetView>
    <customSheetView guid="{C74FBD3A-19CD-469C-A587-B672978D1F1E}" showPageBreaks="1" fitToPage="1" topLeftCell="A70">
      <selection activeCell="F83" sqref="F83"/>
      <pageMargins left="0.7" right="0.7" top="0.75" bottom="0.75" header="0.3" footer="0.3"/>
      <pageSetup paperSize="9" scale="57" fitToHeight="0" orientation="landscape" verticalDpi="1200" r:id="rId71"/>
    </customSheetView>
  </customSheetViews>
  <mergeCells count="2">
    <mergeCell ref="A3:A4"/>
    <mergeCell ref="B3:C3"/>
  </mergeCells>
  <pageMargins left="0.7" right="0.7" top="0.75" bottom="0.75" header="0.3" footer="0.3"/>
  <pageSetup paperSize="9" scale="80" fitToHeight="0" orientation="landscape" verticalDpi="0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om2</cp:lastModifiedBy>
  <cp:lastPrinted>2021-08-01T06:09:25Z</cp:lastPrinted>
  <dcterms:created xsi:type="dcterms:W3CDTF">2020-06-26T06:53:45Z</dcterms:created>
  <dcterms:modified xsi:type="dcterms:W3CDTF">2021-09-14T06:58:38Z</dcterms:modified>
</cp:coreProperties>
</file>